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婉芝\教室位置圖\教室位置圖\113\"/>
    </mc:Choice>
  </mc:AlternateContent>
  <bookViews>
    <workbookView xWindow="0" yWindow="0" windowWidth="28800" windowHeight="12285" activeTab="1"/>
  </bookViews>
  <sheets>
    <sheet name="A4原版" sheetId="1" r:id="rId1"/>
    <sheet name="B4防災演練疏散避難圖-勿動" sheetId="2" r:id="rId2"/>
    <sheet name="工作表1" sheetId="3" r:id="rId3"/>
  </sheets>
  <calcPr calcId="162913"/>
  <extLst>
    <ext uri="GoogleSheetsCustomDataVersion1">
      <go:sheetsCustomData xmlns:go="http://customooxmlschemas.google.com/" r:id="rId7" roundtripDataSignature="AMtx7miafwXvAvD3clBCkuRkqOOm3VJnDA=="/>
    </ext>
  </extLst>
</workbook>
</file>

<file path=xl/calcChain.xml><?xml version="1.0" encoding="utf-8"?>
<calcChain xmlns="http://schemas.openxmlformats.org/spreadsheetml/2006/main">
  <c r="S7" i="2" l="1"/>
  <c r="AE29" i="2" l="1"/>
  <c r="AB29" i="2"/>
  <c r="J29" i="2"/>
  <c r="F29" i="2"/>
  <c r="AE28" i="2"/>
  <c r="AB28" i="2"/>
  <c r="Y28" i="2"/>
  <c r="J28" i="2"/>
  <c r="F28" i="2"/>
  <c r="AB27" i="2"/>
  <c r="Y27" i="2"/>
  <c r="V27" i="2"/>
  <c r="N27" i="2"/>
  <c r="J27" i="2"/>
  <c r="F27" i="2"/>
  <c r="AE26" i="2"/>
  <c r="AB26" i="2"/>
  <c r="Y26" i="2"/>
  <c r="N26" i="2"/>
  <c r="J26" i="2"/>
  <c r="F26" i="2"/>
  <c r="AE25" i="2"/>
  <c r="AB25" i="2"/>
  <c r="Y25" i="2"/>
  <c r="N25" i="2"/>
  <c r="U20" i="2"/>
  <c r="T20" i="2"/>
  <c r="AJ18" i="2"/>
  <c r="AI18" i="2"/>
  <c r="AH18" i="2"/>
  <c r="AG18" i="2"/>
  <c r="AF18" i="2"/>
  <c r="E18" i="2"/>
  <c r="U17" i="2"/>
  <c r="T17" i="2"/>
  <c r="AJ14" i="2"/>
  <c r="AI14" i="2"/>
  <c r="AH14" i="2"/>
  <c r="AG14" i="2"/>
  <c r="AF14" i="2"/>
  <c r="U14" i="2"/>
  <c r="T14" i="2"/>
  <c r="F14" i="2"/>
  <c r="E14" i="2"/>
  <c r="W11" i="2"/>
  <c r="S11" i="2"/>
  <c r="O11" i="2"/>
  <c r="L11" i="2"/>
  <c r="I11" i="2"/>
  <c r="F11" i="2"/>
  <c r="O10" i="2"/>
  <c r="L10" i="2"/>
  <c r="I10" i="2"/>
  <c r="F10" i="2"/>
  <c r="AE9" i="2"/>
  <c r="AB9" i="2"/>
  <c r="Y9" i="2"/>
  <c r="V9" i="2"/>
  <c r="O9" i="2"/>
  <c r="L9" i="2"/>
  <c r="I9" i="2"/>
  <c r="F9" i="2"/>
  <c r="AE8" i="2"/>
  <c r="AB8" i="2"/>
  <c r="Y8" i="2"/>
  <c r="O8" i="2"/>
  <c r="L8" i="2"/>
  <c r="I8" i="2"/>
  <c r="F8" i="2"/>
  <c r="AE7" i="2"/>
  <c r="AB7" i="2"/>
  <c r="Y7" i="2"/>
  <c r="V7" i="2"/>
  <c r="O7" i="2"/>
  <c r="L7" i="2"/>
  <c r="I7" i="2"/>
  <c r="F7" i="2"/>
  <c r="AB6" i="2"/>
  <c r="Y6" i="2"/>
  <c r="V6" i="2"/>
  <c r="S6" i="2"/>
  <c r="O6" i="2"/>
  <c r="L6" i="2"/>
  <c r="I6" i="2"/>
  <c r="F6" i="2"/>
</calcChain>
</file>

<file path=xl/sharedStrings.xml><?xml version="1.0" encoding="utf-8"?>
<sst xmlns="http://schemas.openxmlformats.org/spreadsheetml/2006/main" count="443" uniqueCount="145">
  <si>
    <t>學生活動中心</t>
  </si>
  <si>
    <t>4F</t>
  </si>
  <si>
    <t>籃球場</t>
  </si>
  <si>
    <t>　722
　721
　720
　719
　718
　717
　716
　715
　714
　713
　712
　711
　710
　709
　708
　707
　706
　705
　704
　703
　702
　701
　823
　822
　821
　820
　819
　818
　817
　816
　815
　814
　813
　812
　811
　810
　809
　808
　807
　806
　805
　804
　803
　802
　801
　923
　922
　921
　920
　919
　918
　917
　916
　915
　914
　913
　912
　911
　910
　909
　908
　907
　906
　905
　904
　903
　902
　901</t>
  </si>
  <si>
    <t>2F</t>
  </si>
  <si>
    <t>體育辦公室</t>
  </si>
  <si>
    <t>羽球場</t>
  </si>
  <si>
    <t>1F</t>
  </si>
  <si>
    <t>游泳池</t>
  </si>
  <si>
    <t>和平樓</t>
  </si>
  <si>
    <t>5F</t>
  </si>
  <si>
    <t>女廁</t>
  </si>
  <si>
    <t>樓梯</t>
  </si>
  <si>
    <t>男廁</t>
  </si>
  <si>
    <t>信義樓</t>
  </si>
  <si>
    <t>3F</t>
  </si>
  <si>
    <t>專任教師室</t>
  </si>
  <si>
    <t>學習中心</t>
  </si>
  <si>
    <t>健康中心</t>
  </si>
  <si>
    <t>B1</t>
  </si>
  <si>
    <t>多元教室</t>
  </si>
  <si>
    <t>弦樂練習教室</t>
  </si>
  <si>
    <t>掃具間</t>
  </si>
  <si>
    <t>倫理樓</t>
  </si>
  <si>
    <t>音樂教室３</t>
  </si>
  <si>
    <t>音樂教室１</t>
  </si>
  <si>
    <t>資訊科技教室1</t>
  </si>
  <si>
    <t>資訊科技教室3</t>
  </si>
  <si>
    <t>家政教室２</t>
  </si>
  <si>
    <t>中庭花園</t>
  </si>
  <si>
    <t>桌球室</t>
  </si>
  <si>
    <t>川堂</t>
  </si>
  <si>
    <t>學務處</t>
  </si>
  <si>
    <t>9年級導師室</t>
  </si>
  <si>
    <t>會議室</t>
  </si>
  <si>
    <t>理化教室２</t>
  </si>
  <si>
    <t>生物教室２</t>
  </si>
  <si>
    <t>地科教室</t>
  </si>
  <si>
    <t>理化教室3</t>
  </si>
  <si>
    <t>美術教室２</t>
  </si>
  <si>
    <t>科學樓</t>
  </si>
  <si>
    <t>7及9年級導師室</t>
  </si>
  <si>
    <t>音樂教室２</t>
  </si>
  <si>
    <t>美術教室１</t>
  </si>
  <si>
    <t>資訊科技教室2</t>
  </si>
  <si>
    <t>電腦中心</t>
  </si>
  <si>
    <t>家政教室１</t>
  </si>
  <si>
    <t>理化教室１</t>
  </si>
  <si>
    <t>生物教室１</t>
  </si>
  <si>
    <t>器材室</t>
  </si>
  <si>
    <t>生活科技教室</t>
  </si>
  <si>
    <t>藝術教室</t>
  </si>
  <si>
    <t>教務處</t>
  </si>
  <si>
    <t>7年級導師室</t>
  </si>
  <si>
    <t>１F</t>
  </si>
  <si>
    <t>２F</t>
  </si>
  <si>
    <t>４F</t>
  </si>
  <si>
    <t>５F</t>
  </si>
  <si>
    <t>忠孝樓</t>
  </si>
  <si>
    <t>圖書室</t>
  </si>
  <si>
    <t>仁愛樓</t>
  </si>
  <si>
    <t>輔導室</t>
  </si>
  <si>
    <t>8年級導師室</t>
  </si>
  <si>
    <t>會計</t>
  </si>
  <si>
    <t>人事</t>
  </si>
  <si>
    <t>校長室</t>
  </si>
  <si>
    <t>簡報室</t>
  </si>
  <si>
    <t>生活科技教室2</t>
  </si>
  <si>
    <t>總務處</t>
  </si>
  <si>
    <t>合作社</t>
  </si>
  <si>
    <t>最終集合地點</t>
  </si>
  <si>
    <t>樓梯(往一樓移動)</t>
  </si>
  <si>
    <t>一樓走廊</t>
  </si>
  <si>
    <t>３F</t>
  </si>
  <si>
    <t>設備組</t>
  </si>
  <si>
    <t>張珊瑜</t>
  </si>
  <si>
    <t>李瑋珊</t>
  </si>
  <si>
    <t>陳淑倩</t>
  </si>
  <si>
    <t>張靖祺</t>
  </si>
  <si>
    <t>劉貞秀</t>
  </si>
  <si>
    <t>劉蔚佐</t>
  </si>
  <si>
    <t>李蕙如</t>
  </si>
  <si>
    <t>紀錦塑</t>
  </si>
  <si>
    <t>鄧乾坤</t>
  </si>
  <si>
    <t>李曼琳</t>
  </si>
  <si>
    <t>王心怡</t>
  </si>
  <si>
    <t>李宛靜</t>
  </si>
  <si>
    <t>林靖堯</t>
  </si>
  <si>
    <t>曾威豪</t>
  </si>
  <si>
    <t>江左容</t>
  </si>
  <si>
    <t>楊宜臻</t>
  </si>
  <si>
    <t>李娟瑩</t>
  </si>
  <si>
    <t>黃雅珮</t>
  </si>
  <si>
    <t>陳姿廷</t>
  </si>
  <si>
    <t>張銀男</t>
  </si>
  <si>
    <t>江昭曄</t>
  </si>
  <si>
    <t>吳家綺</t>
  </si>
  <si>
    <t>楊雅雯</t>
  </si>
  <si>
    <t>張瀞文</t>
  </si>
  <si>
    <t>周寧佳</t>
  </si>
  <si>
    <t>唐玉樺</t>
  </si>
  <si>
    <t>謝淑鶯</t>
  </si>
  <si>
    <t>羅瑞婷</t>
  </si>
  <si>
    <t>閻俐君</t>
  </si>
  <si>
    <t>林凱尉</t>
  </si>
  <si>
    <t>莊 燕</t>
  </si>
  <si>
    <t>張藝馨</t>
  </si>
  <si>
    <t>黃琬韻</t>
  </si>
  <si>
    <t>林美杏</t>
  </si>
  <si>
    <t>劉育彤</t>
  </si>
  <si>
    <t>李玉芬</t>
  </si>
  <si>
    <t>綜合教室２</t>
  </si>
  <si>
    <t>8及9年級導師室</t>
  </si>
  <si>
    <t>吳思佳</t>
  </si>
  <si>
    <t>李孟謙</t>
  </si>
  <si>
    <t>駱姿樺</t>
  </si>
  <si>
    <t>鍾佩衿</t>
  </si>
  <si>
    <t>楊依欣</t>
  </si>
  <si>
    <t>林嘉儀</t>
  </si>
  <si>
    <t>吳珮萱</t>
  </si>
  <si>
    <t>賴光中</t>
  </si>
  <si>
    <t>王孟勤</t>
  </si>
  <si>
    <t>余杰紘</t>
  </si>
  <si>
    <t>林芝嫻</t>
  </si>
  <si>
    <t>陳思婷</t>
  </si>
  <si>
    <t>呂逸雯</t>
  </si>
  <si>
    <t>羅慈懿</t>
  </si>
  <si>
    <t>吳相儀</t>
  </si>
  <si>
    <t>黃升梅</t>
  </si>
  <si>
    <t>王珮真</t>
  </si>
  <si>
    <t>劉馥瑄</t>
  </si>
  <si>
    <t>郭麗楨</t>
  </si>
  <si>
    <t>劉盈劭</t>
  </si>
  <si>
    <t>鄭慧霜</t>
  </si>
  <si>
    <t>張迎真</t>
  </si>
  <si>
    <t>康維珍</t>
  </si>
  <si>
    <t>卓彥君</t>
  </si>
  <si>
    <t>呂明霖</t>
  </si>
  <si>
    <t>李侑穗</t>
  </si>
  <si>
    <t xml:space="preserve">  722
　721
　720
　719
　718
　717
　716
　715
　714
　713
　712
　711
　710
　709
　708
　707
　706
　705
　704
　703
　702
　701
　922
　921
　920
　919
　918
　917
　916
　915
　914
　913
　912
　911
　910
　909
　908
　907
　906
　905
　904
　903
　902
　901
　822
　821
　820
　819
　818
　817
　816
　815
　814
　813
　812
　811
　810
　809
　808
　807
　806
　805
　804
　803
　802
　801</t>
    <phoneticPr fontId="28" type="noConversion"/>
  </si>
  <si>
    <t>生活科技教室3</t>
    <phoneticPr fontId="28" type="noConversion"/>
  </si>
  <si>
    <t>設備組</t>
    <phoneticPr fontId="28" type="noConversion"/>
  </si>
  <si>
    <t>生活科技教室1</t>
    <phoneticPr fontId="28" type="noConversion"/>
  </si>
  <si>
    <t>會議室</t>
    <phoneticPr fontId="28" type="noConversion"/>
  </si>
  <si>
    <t>中庭花園</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</si>
</sst>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2"/>
      <color theme="1"/>
      <name val="Arial"/>
    </font>
    <font>
      <sz val="12"/>
      <color theme="1"/>
      <name val="DFKai-SB"/>
      <family val="4"/>
      <charset val="136"/>
    </font>
    <font>
      <sz val="28"/>
      <color theme="1"/>
      <name val="文鼎中粗隸"/>
      <family val="3"/>
      <charset val="136"/>
    </font>
    <font>
      <sz val="14"/>
      <color theme="1"/>
      <name val="文鼎中粗隸"/>
      <family val="3"/>
      <charset val="136"/>
    </font>
    <font>
      <sz val="16"/>
      <color theme="1"/>
      <name val="文鼎中粗隸"/>
      <family val="3"/>
      <charset val="136"/>
    </font>
    <font>
      <sz val="12"/>
      <name val="Arial"/>
    </font>
    <font>
      <sz val="7"/>
      <color rgb="FFFF0000"/>
      <name val="文鼎中圓"/>
      <family val="3"/>
      <charset val="136"/>
    </font>
    <font>
      <sz val="14"/>
      <color rgb="FFFF0000"/>
      <name val="文鼎中粗隸"/>
      <family val="3"/>
      <charset val="136"/>
    </font>
    <font>
      <sz val="14"/>
      <color rgb="FFFF0000"/>
      <name val="DFKai-SB"/>
      <family val="4"/>
      <charset val="136"/>
    </font>
    <font>
      <sz val="14"/>
      <color rgb="FF00B050"/>
      <name val="文鼎中粗隸"/>
      <family val="3"/>
      <charset val="136"/>
    </font>
    <font>
      <sz val="14"/>
      <color theme="1"/>
      <name val="DFKai-SB"/>
      <family val="4"/>
      <charset val="136"/>
    </font>
    <font>
      <sz val="12"/>
      <color rgb="FFFF0000"/>
      <name val="DFKai-SB"/>
      <family val="4"/>
      <charset val="136"/>
    </font>
    <font>
      <sz val="10"/>
      <color theme="1"/>
      <name val="文鼎中粗隸"/>
      <family val="3"/>
      <charset val="136"/>
    </font>
    <font>
      <sz val="14"/>
      <color rgb="FF000000"/>
      <name val="DFKai-SB"/>
      <family val="4"/>
      <charset val="136"/>
    </font>
    <font>
      <sz val="20"/>
      <color theme="1"/>
      <name val="DFKai-SB"/>
      <family val="4"/>
      <charset val="136"/>
    </font>
    <font>
      <sz val="28"/>
      <color rgb="FF00B050"/>
      <name val="文鼎中特毛楷"/>
      <family val="3"/>
      <charset val="136"/>
    </font>
    <font>
      <sz val="6"/>
      <color rgb="FFFF0000"/>
      <name val="文鼎中圓"/>
      <family val="3"/>
      <charset val="136"/>
    </font>
    <font>
      <sz val="20"/>
      <color rgb="FFFF0000"/>
      <name val="DFKai-SB"/>
      <family val="4"/>
      <charset val="136"/>
    </font>
    <font>
      <sz val="11"/>
      <color theme="1"/>
      <name val="DFKai-SB"/>
      <family val="4"/>
      <charset val="136"/>
    </font>
    <font>
      <sz val="20"/>
      <color rgb="FF00B050"/>
      <name val="DFKai-SB"/>
      <family val="4"/>
      <charset val="136"/>
    </font>
    <font>
      <sz val="18"/>
      <color theme="1"/>
      <name val="DFKai-SB"/>
      <family val="4"/>
      <charset val="136"/>
    </font>
    <font>
      <sz val="10"/>
      <color theme="1"/>
      <name val="DFKai-SB"/>
      <family val="4"/>
      <charset val="136"/>
    </font>
    <font>
      <sz val="16"/>
      <color theme="1"/>
      <name val="DFKai-SB"/>
      <family val="4"/>
      <charset val="136"/>
    </font>
    <font>
      <sz val="18"/>
      <color theme="1"/>
      <name val="PMingLiu"/>
      <family val="1"/>
      <charset val="136"/>
    </font>
    <font>
      <sz val="18"/>
      <color rgb="FFFF0000"/>
      <name val="PMingLiu"/>
      <family val="1"/>
      <charset val="136"/>
    </font>
    <font>
      <sz val="18"/>
      <color rgb="FF00B050"/>
      <name val="PMingLiu"/>
      <family val="1"/>
      <charset val="136"/>
    </font>
    <font>
      <sz val="16"/>
      <color theme="1"/>
      <name val="PMingLiu"/>
      <family val="1"/>
      <charset val="136"/>
    </font>
    <font>
      <sz val="20"/>
      <color theme="1"/>
      <name val="PMingLiu"/>
      <family val="1"/>
      <charset val="136"/>
    </font>
    <font>
      <sz val="9"/>
      <name val="細明體"/>
      <family val="3"/>
      <charset val="136"/>
    </font>
  </fonts>
  <fills count="11">
    <fill>
      <patternFill patternType="none"/>
    </fill>
    <fill>
      <patternFill patternType="gray125"/>
    </fill>
    <fill>
      <patternFill patternType="solid">
        <fgColor rgb="FF92D050"/>
        <bgColor rgb="FF92D050"/>
      </patternFill>
    </fill>
    <fill>
      <patternFill patternType="solid">
        <fgColor rgb="FF99FFCC"/>
        <bgColor rgb="FF99FFCC"/>
      </patternFill>
    </fill>
    <fill>
      <patternFill patternType="solid">
        <fgColor rgb="FFD8D8D8"/>
        <bgColor rgb="FFD8D8D8"/>
      </patternFill>
    </fill>
    <fill>
      <patternFill patternType="solid">
        <fgColor theme="0"/>
        <bgColor theme="0"/>
      </patternFill>
    </fill>
    <fill>
      <patternFill patternType="solid">
        <fgColor rgb="FFF2F2F2"/>
        <bgColor rgb="FFF2F2F2"/>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CC"/>
        <bgColor indexed="64"/>
      </patternFill>
    </fill>
  </fills>
  <borders count="102">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style="thin">
        <color rgb="FF000000"/>
      </right>
      <top/>
      <bottom style="thin">
        <color rgb="FF000000"/>
      </bottom>
      <diagonal/>
    </border>
    <border>
      <left style="thick">
        <color rgb="FF00B050"/>
      </left>
      <right/>
      <top/>
      <bottom/>
      <diagonal/>
    </border>
    <border>
      <left/>
      <right style="thick">
        <color rgb="FF00B050"/>
      </right>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theme="1"/>
      </left>
      <right style="thin">
        <color theme="1"/>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medium">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medium">
        <color theme="1"/>
      </right>
      <top/>
      <bottom style="medium">
        <color theme="1"/>
      </bottom>
      <diagonal/>
    </border>
    <border>
      <left/>
      <right style="thin">
        <color rgb="FF000000"/>
      </right>
      <top style="medium">
        <color rgb="FF000000"/>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38">
    <xf numFmtId="0" fontId="0" fillId="0" borderId="0" xfId="0" applyFont="1" applyAlignment="1">
      <alignment vertical="center"/>
    </xf>
    <xf numFmtId="0" fontId="1" fillId="0" borderId="0" xfId="0" applyFont="1" applyAlignment="1">
      <alignment horizontal="center" vertical="center" shrinkToFit="1"/>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9" xfId="0" applyFont="1" applyBorder="1" applyAlignment="1">
      <alignment horizontal="center" vertical="center" shrinkToFit="1"/>
    </xf>
    <xf numFmtId="0" fontId="7" fillId="0" borderId="29"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6" xfId="0" applyFont="1" applyBorder="1" applyAlignment="1">
      <alignment horizontal="center" vertical="center" shrinkToFit="1"/>
    </xf>
    <xf numFmtId="0" fontId="7" fillId="0" borderId="16" xfId="0" applyFont="1" applyBorder="1" applyAlignment="1">
      <alignment horizontal="center" vertical="center" shrinkToFit="1"/>
    </xf>
    <xf numFmtId="0" fontId="3" fillId="0" borderId="48" xfId="0" applyFont="1" applyBorder="1" applyAlignment="1">
      <alignment horizontal="center" vertical="center" shrinkToFit="1"/>
    </xf>
    <xf numFmtId="0" fontId="1" fillId="0" borderId="0" xfId="0" applyFont="1" applyAlignment="1">
      <alignment vertical="center" shrinkToFit="1"/>
    </xf>
    <xf numFmtId="0" fontId="14" fillId="0" borderId="16" xfId="0" applyFont="1" applyBorder="1" applyAlignment="1">
      <alignment horizontal="center" vertical="top" shrinkToFit="1"/>
    </xf>
    <xf numFmtId="0" fontId="14" fillId="0" borderId="22" xfId="0" applyFont="1" applyBorder="1" applyAlignment="1">
      <alignment horizontal="left" vertical="center" shrinkToFit="1"/>
    </xf>
    <xf numFmtId="0" fontId="14" fillId="0" borderId="29" xfId="0" applyFont="1" applyBorder="1" applyAlignment="1">
      <alignment horizontal="center" vertical="center" shrinkToFit="1"/>
    </xf>
    <xf numFmtId="0" fontId="17" fillId="0" borderId="29" xfId="0" applyFont="1" applyBorder="1" applyAlignment="1">
      <alignment horizontal="center" vertical="center" textRotation="255" shrinkToFit="1"/>
    </xf>
    <xf numFmtId="0" fontId="19" fillId="0" borderId="29" xfId="0" applyFont="1" applyBorder="1" applyAlignment="1">
      <alignment horizontal="center" vertical="center" textRotation="255" shrinkToFit="1"/>
    </xf>
    <xf numFmtId="0" fontId="14" fillId="0" borderId="16" xfId="0" applyFont="1" applyBorder="1" applyAlignment="1">
      <alignment horizontal="center" vertical="center" shrinkToFit="1"/>
    </xf>
    <xf numFmtId="0" fontId="19" fillId="0" borderId="16" xfId="0" applyFont="1" applyBorder="1" applyAlignment="1">
      <alignment horizontal="center" vertical="center" textRotation="255" shrinkToFit="1"/>
    </xf>
    <xf numFmtId="0" fontId="17" fillId="0" borderId="16" xfId="0" applyFont="1" applyBorder="1" applyAlignment="1">
      <alignment horizontal="center" vertical="center" textRotation="255" shrinkToFit="1"/>
    </xf>
    <xf numFmtId="0" fontId="14" fillId="0" borderId="0" xfId="0" applyFont="1" applyAlignment="1">
      <alignment horizontal="center" vertical="center" shrinkToFit="1"/>
    </xf>
    <xf numFmtId="0" fontId="14" fillId="0" borderId="83" xfId="0" applyFont="1" applyBorder="1" applyAlignment="1">
      <alignment horizontal="center" vertical="center" shrinkToFit="1"/>
    </xf>
    <xf numFmtId="0" fontId="14" fillId="0" borderId="83" xfId="0" applyFont="1" applyBorder="1" applyAlignment="1">
      <alignment horizontal="right" shrinkToFit="1"/>
    </xf>
    <xf numFmtId="0" fontId="23" fillId="0" borderId="29"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32" xfId="0" applyFont="1" applyBorder="1" applyAlignment="1">
      <alignment horizontal="center" vertical="center" shrinkToFit="1"/>
    </xf>
    <xf numFmtId="0" fontId="25" fillId="0" borderId="29" xfId="0" applyFont="1" applyBorder="1" applyAlignment="1">
      <alignment horizontal="center" vertical="center" shrinkToFit="1"/>
    </xf>
    <xf numFmtId="0" fontId="23"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6" xfId="0" applyFont="1" applyBorder="1" applyAlignment="1">
      <alignment horizontal="center" vertical="center" shrinkToFit="1"/>
    </xf>
    <xf numFmtId="0" fontId="23" fillId="0" borderId="48" xfId="0" applyFont="1" applyBorder="1" applyAlignment="1">
      <alignment horizontal="center" vertical="center" shrinkToFit="1"/>
    </xf>
    <xf numFmtId="0" fontId="23" fillId="0" borderId="22"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55"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0" xfId="0" applyFont="1" applyAlignment="1">
      <alignment vertical="center" shrinkToFit="1"/>
    </xf>
    <xf numFmtId="0" fontId="3" fillId="0" borderId="23" xfId="0" applyFont="1" applyBorder="1" applyAlignment="1">
      <alignment horizontal="center" vertical="center" shrinkToFit="1"/>
    </xf>
    <xf numFmtId="0" fontId="5" fillId="0" borderId="36" xfId="0" applyFont="1" applyBorder="1" applyAlignment="1">
      <alignment vertical="center"/>
    </xf>
    <xf numFmtId="0" fontId="10" fillId="0" borderId="39" xfId="0" applyFont="1" applyBorder="1" applyAlignment="1">
      <alignment horizontal="center" vertical="center" shrinkToFit="1"/>
    </xf>
    <xf numFmtId="0" fontId="5" fillId="0" borderId="39" xfId="0" applyFont="1" applyBorder="1" applyAlignment="1">
      <alignment vertical="center"/>
    </xf>
    <xf numFmtId="0" fontId="8" fillId="0" borderId="30" xfId="0" applyFont="1" applyBorder="1" applyAlignment="1">
      <alignment horizontal="center" vertical="center" shrinkToFit="1"/>
    </xf>
    <xf numFmtId="0" fontId="5" fillId="0" borderId="31" xfId="0" applyFont="1" applyBorder="1" applyAlignment="1">
      <alignment vertical="center"/>
    </xf>
    <xf numFmtId="0" fontId="5" fillId="0" borderId="32" xfId="0" applyFont="1" applyBorder="1" applyAlignment="1">
      <alignment vertical="center"/>
    </xf>
    <xf numFmtId="0" fontId="3" fillId="4" borderId="2" xfId="0" applyFont="1" applyFill="1" applyBorder="1" applyAlignment="1">
      <alignment horizontal="center" vertical="center" textRotation="255" shrinkToFit="1"/>
    </xf>
    <xf numFmtId="0" fontId="5" fillId="0" borderId="34" xfId="0" applyFont="1" applyBorder="1" applyAlignment="1">
      <alignment vertical="center"/>
    </xf>
    <xf numFmtId="0" fontId="5" fillId="0" borderId="37" xfId="0" applyFont="1" applyBorder="1" applyAlignment="1">
      <alignment vertical="center"/>
    </xf>
    <xf numFmtId="0" fontId="3" fillId="2" borderId="33" xfId="0" applyFont="1" applyFill="1" applyBorder="1" applyAlignment="1">
      <alignment horizontal="center" vertical="center" textRotation="255" shrinkToFit="1"/>
    </xf>
    <xf numFmtId="0" fontId="5" fillId="0" borderId="35" xfId="0" applyFont="1" applyBorder="1" applyAlignment="1">
      <alignment vertical="center"/>
    </xf>
    <xf numFmtId="0" fontId="5" fillId="0" borderId="38" xfId="0" applyFont="1" applyBorder="1" applyAlignment="1">
      <alignment vertical="center"/>
    </xf>
    <xf numFmtId="0" fontId="8" fillId="0" borderId="17" xfId="0" applyFont="1" applyBorder="1" applyAlignment="1">
      <alignment horizontal="center" vertical="center" shrinkToFit="1"/>
    </xf>
    <xf numFmtId="0" fontId="5" fillId="0" borderId="19" xfId="0" applyFont="1" applyBorder="1" applyAlignment="1">
      <alignment vertical="center"/>
    </xf>
    <xf numFmtId="0" fontId="5" fillId="0" borderId="18" xfId="0" applyFont="1" applyBorder="1" applyAlignment="1">
      <alignment vertical="center"/>
    </xf>
    <xf numFmtId="0" fontId="3" fillId="5" borderId="23" xfId="0" applyFont="1" applyFill="1" applyBorder="1" applyAlignment="1">
      <alignment horizontal="center" vertical="center" shrinkToFit="1"/>
    </xf>
    <xf numFmtId="0" fontId="5" fillId="0" borderId="24" xfId="0" applyFont="1" applyBorder="1" applyAlignment="1">
      <alignment vertical="center"/>
    </xf>
    <xf numFmtId="0" fontId="3" fillId="0" borderId="2" xfId="0" applyFont="1" applyBorder="1" applyAlignment="1">
      <alignment horizontal="center" vertical="center" textRotation="255" shrinkToFit="1"/>
    </xf>
    <xf numFmtId="0" fontId="5" fillId="0" borderId="10" xfId="0" applyFont="1" applyBorder="1" applyAlignment="1">
      <alignment vertical="center"/>
    </xf>
    <xf numFmtId="0" fontId="3" fillId="0" borderId="45" xfId="0" applyFont="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0" fontId="5" fillId="0" borderId="9" xfId="0" applyFont="1" applyBorder="1" applyAlignment="1">
      <alignment vertical="center"/>
    </xf>
    <xf numFmtId="0" fontId="5" fillId="0" borderId="21" xfId="0" applyFont="1" applyBorder="1" applyAlignment="1">
      <alignment vertical="center"/>
    </xf>
    <xf numFmtId="0" fontId="3" fillId="5" borderId="45" xfId="0" applyFont="1" applyFill="1" applyBorder="1" applyAlignment="1">
      <alignment horizontal="center" vertical="center" textRotation="255" shrinkToFit="1"/>
    </xf>
    <xf numFmtId="0" fontId="13" fillId="0" borderId="17" xfId="0" applyFont="1" applyBorder="1" applyAlignment="1">
      <alignment horizontal="center" vertical="center" shrinkToFit="1"/>
    </xf>
    <xf numFmtId="0" fontId="4" fillId="5" borderId="3" xfId="0" applyFont="1" applyFill="1" applyBorder="1" applyAlignment="1">
      <alignment horizontal="center" vertical="center" shrinkToFit="1"/>
    </xf>
    <xf numFmtId="0" fontId="5" fillId="0" borderId="4" xfId="0" applyFont="1" applyBorder="1" applyAlignment="1">
      <alignment vertical="center"/>
    </xf>
    <xf numFmtId="0" fontId="5" fillId="0" borderId="40" xfId="0" applyFont="1" applyBorder="1" applyAlignment="1">
      <alignment vertical="center"/>
    </xf>
    <xf numFmtId="0" fontId="5" fillId="0" borderId="42" xfId="0" applyFont="1" applyBorder="1" applyAlignment="1">
      <alignment vertical="center"/>
    </xf>
    <xf numFmtId="0" fontId="0" fillId="0" borderId="0" xfId="0" applyFont="1" applyAlignment="1">
      <alignment vertical="center"/>
    </xf>
    <xf numFmtId="0" fontId="5" fillId="0" borderId="43"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10" fillId="0" borderId="17" xfId="0" applyFont="1" applyBorder="1" applyAlignment="1">
      <alignment horizontal="center" vertical="center" shrinkToFit="1"/>
    </xf>
    <xf numFmtId="0" fontId="3" fillId="5" borderId="2" xfId="0" applyFont="1" applyFill="1" applyBorder="1" applyAlignment="1">
      <alignment horizontal="center" vertical="center" textRotation="255" shrinkToFit="1"/>
    </xf>
    <xf numFmtId="0" fontId="3" fillId="0" borderId="17" xfId="0" applyFont="1" applyBorder="1" applyAlignment="1">
      <alignment horizontal="center" vertical="center" shrinkToFit="1"/>
    </xf>
    <xf numFmtId="0" fontId="11" fillId="0" borderId="45"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12" fillId="0" borderId="45" xfId="0" applyFont="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1" fillId="0" borderId="17"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3" borderId="6" xfId="0" applyFont="1" applyFill="1" applyBorder="1" applyAlignment="1">
      <alignment horizontal="center" textRotation="90"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4" fillId="0" borderId="17" xfId="0" applyFont="1" applyBorder="1" applyAlignment="1">
      <alignment horizontal="center" vertical="center" shrinkToFit="1"/>
    </xf>
    <xf numFmtId="0" fontId="4" fillId="0" borderId="17" xfId="0" applyFont="1" applyBorder="1" applyAlignment="1">
      <alignment horizontal="left" vertical="center" shrinkToFit="1"/>
    </xf>
    <xf numFmtId="0" fontId="5" fillId="0" borderId="20" xfId="0" applyFont="1" applyBorder="1" applyAlignment="1">
      <alignment vertical="center"/>
    </xf>
    <xf numFmtId="0" fontId="4" fillId="0" borderId="23" xfId="0" applyFont="1" applyBorder="1" applyAlignment="1">
      <alignment horizontal="center" vertical="center" shrinkToFit="1"/>
    </xf>
    <xf numFmtId="0" fontId="5" fillId="0" borderId="25" xfId="0" applyFont="1" applyBorder="1" applyAlignment="1">
      <alignment vertical="center"/>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10" fillId="4" borderId="2" xfId="0" applyFont="1" applyFill="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5" fillId="0" borderId="46" xfId="0" applyFont="1" applyBorder="1" applyAlignment="1">
      <alignment vertical="center"/>
    </xf>
    <xf numFmtId="0" fontId="3" fillId="2" borderId="41" xfId="0" applyFont="1" applyFill="1" applyBorder="1" applyAlignment="1">
      <alignment horizontal="center" vertical="center" textRotation="255" shrinkToFit="1"/>
    </xf>
    <xf numFmtId="0" fontId="5" fillId="0" borderId="44" xfId="0" applyFont="1" applyBorder="1" applyAlignment="1">
      <alignment vertical="center"/>
    </xf>
    <xf numFmtId="0" fontId="5" fillId="0" borderId="51" xfId="0" applyFont="1" applyBorder="1" applyAlignment="1">
      <alignment vertical="center"/>
    </xf>
    <xf numFmtId="0" fontId="3" fillId="0" borderId="47" xfId="0" applyFont="1" applyBorder="1" applyAlignment="1">
      <alignment horizontal="center" vertical="center" textRotation="255" shrinkToFit="1"/>
    </xf>
    <xf numFmtId="0" fontId="10" fillId="0" borderId="4" xfId="0" applyFont="1" applyBorder="1" applyAlignment="1">
      <alignment horizontal="center" vertical="center" shrinkToFit="1"/>
    </xf>
    <xf numFmtId="0" fontId="3" fillId="0" borderId="30" xfId="0" applyFont="1" applyBorder="1" applyAlignment="1">
      <alignment horizontal="center" vertical="center" shrinkToFit="1"/>
    </xf>
    <xf numFmtId="0" fontId="8" fillId="5" borderId="17" xfId="0" applyFont="1" applyFill="1" applyBorder="1" applyAlignment="1">
      <alignment horizontal="center" vertical="center" shrinkToFit="1"/>
    </xf>
    <xf numFmtId="0" fontId="14" fillId="7" borderId="17" xfId="0" applyFont="1" applyFill="1" applyBorder="1" applyAlignment="1">
      <alignment horizontal="center" vertical="center" shrinkToFit="1"/>
    </xf>
    <xf numFmtId="0" fontId="5" fillId="7" borderId="19" xfId="0" applyFont="1" applyFill="1" applyBorder="1" applyAlignment="1">
      <alignment vertical="center"/>
    </xf>
    <xf numFmtId="0" fontId="5" fillId="7" borderId="18" xfId="0" applyFont="1" applyFill="1" applyBorder="1" applyAlignment="1">
      <alignment vertical="center"/>
    </xf>
    <xf numFmtId="0" fontId="14" fillId="8" borderId="17" xfId="0" applyFont="1" applyFill="1" applyBorder="1" applyAlignment="1">
      <alignment horizontal="center" vertical="center" shrinkToFit="1"/>
    </xf>
    <xf numFmtId="0" fontId="5" fillId="8" borderId="19" xfId="0" applyFont="1" applyFill="1" applyBorder="1" applyAlignment="1">
      <alignment vertical="center"/>
    </xf>
    <xf numFmtId="0" fontId="5" fillId="8" borderId="18" xfId="0" applyFont="1" applyFill="1" applyBorder="1" applyAlignment="1">
      <alignment vertical="center"/>
    </xf>
    <xf numFmtId="0" fontId="14" fillId="7" borderId="30" xfId="0" applyFont="1" applyFill="1" applyBorder="1" applyAlignment="1">
      <alignment horizontal="center" vertical="center" shrinkToFit="1"/>
    </xf>
    <xf numFmtId="0" fontId="5" fillId="7" borderId="31" xfId="0" applyFont="1" applyFill="1" applyBorder="1" applyAlignment="1">
      <alignment vertical="center"/>
    </xf>
    <xf numFmtId="0" fontId="5" fillId="7" borderId="32" xfId="0" applyFont="1" applyFill="1" applyBorder="1" applyAlignment="1">
      <alignment vertical="center"/>
    </xf>
    <xf numFmtId="0" fontId="1" fillId="4" borderId="2" xfId="0" applyFont="1" applyFill="1" applyBorder="1" applyAlignment="1">
      <alignment horizontal="right" vertical="top" textRotation="255" shrinkToFit="1"/>
    </xf>
    <xf numFmtId="0" fontId="14" fillId="7" borderId="23" xfId="0" applyFont="1" applyFill="1" applyBorder="1" applyAlignment="1">
      <alignment horizontal="left" vertical="center" shrinkToFit="1"/>
    </xf>
    <xf numFmtId="0" fontId="5" fillId="7" borderId="24" xfId="0" applyFont="1" applyFill="1" applyBorder="1" applyAlignment="1">
      <alignment vertical="center"/>
    </xf>
    <xf numFmtId="0" fontId="5" fillId="7" borderId="36" xfId="0" applyFont="1" applyFill="1" applyBorder="1" applyAlignment="1">
      <alignment vertical="center"/>
    </xf>
    <xf numFmtId="0" fontId="14" fillId="8" borderId="30" xfId="0" applyFont="1" applyFill="1" applyBorder="1" applyAlignment="1">
      <alignment horizontal="center" vertical="center" shrinkToFit="1"/>
    </xf>
    <xf numFmtId="0" fontId="5" fillId="8" borderId="31" xfId="0" applyFont="1" applyFill="1" applyBorder="1" applyAlignment="1">
      <alignment vertical="center"/>
    </xf>
    <xf numFmtId="0" fontId="5" fillId="8" borderId="32" xfId="0" applyFont="1" applyFill="1" applyBorder="1" applyAlignment="1">
      <alignment vertical="center"/>
    </xf>
    <xf numFmtId="0" fontId="14" fillId="0" borderId="17" xfId="0" applyFont="1" applyBorder="1" applyAlignment="1">
      <alignment horizontal="center" vertical="center" shrinkToFit="1"/>
    </xf>
    <xf numFmtId="0" fontId="14" fillId="0" borderId="17" xfId="0" applyFont="1" applyBorder="1" applyAlignment="1">
      <alignment horizontal="left" vertical="center" shrinkToFit="1"/>
    </xf>
    <xf numFmtId="0" fontId="14" fillId="0" borderId="23" xfId="0" applyFont="1" applyBorder="1" applyAlignment="1">
      <alignment horizontal="center" vertical="center" shrinkToFit="1"/>
    </xf>
    <xf numFmtId="0" fontId="14" fillId="2" borderId="33" xfId="0" applyFont="1" applyFill="1" applyBorder="1" applyAlignment="1">
      <alignment horizontal="center" vertical="center" textRotation="255" shrinkToFit="1"/>
    </xf>
    <xf numFmtId="0" fontId="18" fillId="4" borderId="2" xfId="0" applyFont="1" applyFill="1" applyBorder="1" applyAlignment="1">
      <alignment horizontal="center" vertical="top" textRotation="255" shrinkToFit="1"/>
    </xf>
    <xf numFmtId="0" fontId="14" fillId="9" borderId="30" xfId="0" applyFont="1" applyFill="1" applyBorder="1" applyAlignment="1">
      <alignment horizontal="center" vertical="center" shrinkToFit="1"/>
    </xf>
    <xf numFmtId="0" fontId="5" fillId="9" borderId="31" xfId="0" applyFont="1" applyFill="1" applyBorder="1" applyAlignment="1">
      <alignment vertical="center"/>
    </xf>
    <xf numFmtId="0" fontId="5" fillId="9" borderId="32" xfId="0" applyFont="1" applyFill="1" applyBorder="1" applyAlignment="1">
      <alignment vertical="center"/>
    </xf>
    <xf numFmtId="0" fontId="14" fillId="9" borderId="17" xfId="0" applyFont="1" applyFill="1" applyBorder="1" applyAlignment="1">
      <alignment horizontal="center" vertical="center" shrinkToFit="1"/>
    </xf>
    <xf numFmtId="0" fontId="5" fillId="9" borderId="19" xfId="0" applyFont="1" applyFill="1" applyBorder="1" applyAlignment="1">
      <alignment vertical="center"/>
    </xf>
    <xf numFmtId="0" fontId="5" fillId="9" borderId="18" xfId="0" applyFont="1" applyFill="1" applyBorder="1" applyAlignment="1">
      <alignment vertical="center"/>
    </xf>
    <xf numFmtId="0" fontId="20" fillId="7" borderId="23" xfId="0" applyFont="1" applyFill="1" applyBorder="1" applyAlignment="1">
      <alignment horizontal="right" vertical="top" shrinkToFit="1"/>
    </xf>
    <xf numFmtId="0" fontId="14" fillId="7" borderId="23" xfId="0" applyFont="1" applyFill="1" applyBorder="1" applyAlignment="1">
      <alignment horizontal="center" vertical="top" shrinkToFit="1"/>
    </xf>
    <xf numFmtId="0" fontId="14" fillId="4" borderId="64" xfId="0" applyFont="1" applyFill="1" applyBorder="1" applyAlignment="1">
      <alignment horizontal="center" vertical="top" shrinkToFit="1"/>
    </xf>
    <xf numFmtId="0" fontId="5" fillId="0" borderId="65" xfId="0" applyFont="1" applyBorder="1" applyAlignment="1">
      <alignment vertical="center"/>
    </xf>
    <xf numFmtId="0" fontId="5" fillId="0" borderId="66" xfId="0" applyFont="1" applyBorder="1" applyAlignment="1">
      <alignment vertical="center"/>
    </xf>
    <xf numFmtId="0" fontId="16" fillId="6" borderId="56" xfId="0" applyFont="1" applyFill="1" applyBorder="1" applyAlignment="1">
      <alignment horizontal="center" textRotation="90" wrapText="1" shrinkToFit="1"/>
    </xf>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14" fillId="2" borderId="1" xfId="0" applyFont="1" applyFill="1" applyBorder="1" applyAlignment="1">
      <alignment horizontal="center" vertical="center" textRotation="255" shrinkToFit="1"/>
    </xf>
    <xf numFmtId="0" fontId="14" fillId="0" borderId="0" xfId="0" applyFont="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5" fillId="0" borderId="55" xfId="0" applyFont="1" applyBorder="1" applyAlignment="1">
      <alignment vertical="center"/>
    </xf>
    <xf numFmtId="0" fontId="15" fillId="6" borderId="52" xfId="0" applyFont="1" applyFill="1" applyBorder="1" applyAlignment="1">
      <alignment horizontal="center" vertical="center" shrinkToFit="1"/>
    </xf>
    <xf numFmtId="0" fontId="5" fillId="0" borderId="53" xfId="0" applyFont="1" applyBorder="1" applyAlignment="1">
      <alignment vertical="center"/>
    </xf>
    <xf numFmtId="0" fontId="5" fillId="0" borderId="54" xfId="0" applyFont="1" applyBorder="1" applyAlignment="1">
      <alignment vertical="center"/>
    </xf>
    <xf numFmtId="0" fontId="14" fillId="8" borderId="73" xfId="0" applyFont="1" applyFill="1" applyBorder="1" applyAlignment="1">
      <alignment horizontal="center" vertical="center" textRotation="255" shrinkToFit="1"/>
    </xf>
    <xf numFmtId="0" fontId="5" fillId="8" borderId="74" xfId="0" applyFont="1" applyFill="1" applyBorder="1" applyAlignment="1">
      <alignment vertical="center"/>
    </xf>
    <xf numFmtId="0" fontId="5" fillId="8" borderId="78" xfId="0" applyFont="1" applyFill="1" applyBorder="1" applyAlignment="1">
      <alignment vertical="center"/>
    </xf>
    <xf numFmtId="0" fontId="14" fillId="10" borderId="17" xfId="0" applyFont="1" applyFill="1" applyBorder="1" applyAlignment="1">
      <alignment horizontal="center" vertical="center" shrinkToFit="1"/>
    </xf>
    <xf numFmtId="0" fontId="5" fillId="10" borderId="19" xfId="0" applyFont="1" applyFill="1" applyBorder="1" applyAlignment="1">
      <alignment vertical="center"/>
    </xf>
    <xf numFmtId="0" fontId="5" fillId="10" borderId="18" xfId="0" applyFont="1" applyFill="1" applyBorder="1" applyAlignment="1">
      <alignment vertical="center"/>
    </xf>
    <xf numFmtId="0" fontId="21" fillId="4" borderId="67" xfId="0" applyFont="1" applyFill="1" applyBorder="1" applyAlignment="1">
      <alignment horizontal="left" vertical="center" textRotation="255" shrinkToFit="1"/>
    </xf>
    <xf numFmtId="0" fontId="5" fillId="0" borderId="74" xfId="0" applyFont="1" applyBorder="1" applyAlignment="1">
      <alignment vertical="center"/>
    </xf>
    <xf numFmtId="0" fontId="5" fillId="0" borderId="84" xfId="0" applyFont="1" applyBorder="1" applyAlignment="1">
      <alignment vertical="center"/>
    </xf>
    <xf numFmtId="0" fontId="14" fillId="2" borderId="71" xfId="0" applyFont="1" applyFill="1" applyBorder="1" applyAlignment="1">
      <alignment horizontal="center" vertical="center" textRotation="255" shrinkToFit="1"/>
    </xf>
    <xf numFmtId="0" fontId="5" fillId="0" borderId="77" xfId="0" applyFont="1" applyBorder="1" applyAlignment="1">
      <alignment vertical="center"/>
    </xf>
    <xf numFmtId="0" fontId="5" fillId="0" borderId="88" xfId="0" applyFont="1" applyBorder="1" applyAlignment="1">
      <alignment vertical="center"/>
    </xf>
    <xf numFmtId="0" fontId="14" fillId="4" borderId="79" xfId="0" applyFont="1" applyFill="1" applyBorder="1" applyAlignment="1">
      <alignment horizontal="left" shrinkToFit="1"/>
    </xf>
    <xf numFmtId="0" fontId="5" fillId="0" borderId="80" xfId="0" applyFont="1" applyBorder="1" applyAlignment="1">
      <alignment vertical="center"/>
    </xf>
    <xf numFmtId="0" fontId="5" fillId="0" borderId="81" xfId="0" applyFont="1" applyBorder="1" applyAlignment="1">
      <alignment vertical="center"/>
    </xf>
    <xf numFmtId="0" fontId="14" fillId="5" borderId="68" xfId="0" applyFont="1" applyFill="1" applyBorder="1" applyAlignment="1">
      <alignment horizontal="center" vertical="center" shrinkToFit="1"/>
    </xf>
    <xf numFmtId="0" fontId="5" fillId="0" borderId="69" xfId="0" applyFont="1" applyBorder="1" applyAlignment="1">
      <alignment vertical="center"/>
    </xf>
    <xf numFmtId="0" fontId="5" fillId="0" borderId="70"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14" fillId="7" borderId="73" xfId="0" applyFont="1" applyFill="1" applyBorder="1" applyAlignment="1">
      <alignment horizontal="center" vertical="center" textRotation="255" shrinkToFit="1"/>
    </xf>
    <xf numFmtId="0" fontId="5" fillId="7" borderId="74" xfId="0" applyFont="1" applyFill="1" applyBorder="1" applyAlignment="1">
      <alignment vertical="center"/>
    </xf>
    <xf numFmtId="0" fontId="5" fillId="7" borderId="78" xfId="0" applyFont="1" applyFill="1" applyBorder="1" applyAlignment="1">
      <alignment vertical="center"/>
    </xf>
    <xf numFmtId="0" fontId="14" fillId="2" borderId="63" xfId="0" applyFont="1" applyFill="1" applyBorder="1" applyAlignment="1">
      <alignment horizontal="center" vertical="center" textRotation="255" shrinkToFit="1"/>
    </xf>
    <xf numFmtId="0" fontId="5" fillId="0" borderId="72" xfId="0" applyFont="1" applyBorder="1" applyAlignment="1">
      <alignment vertical="center"/>
    </xf>
    <xf numFmtId="0" fontId="5" fillId="0" borderId="82" xfId="0" applyFont="1" applyBorder="1" applyAlignment="1">
      <alignment vertical="center"/>
    </xf>
    <xf numFmtId="0" fontId="21" fillId="4" borderId="67" xfId="0" applyFont="1" applyFill="1" applyBorder="1" applyAlignment="1">
      <alignment horizontal="right" vertical="center" textRotation="255" shrinkToFit="1"/>
    </xf>
    <xf numFmtId="0" fontId="14" fillId="9" borderId="73" xfId="0" applyFont="1" applyFill="1" applyBorder="1" applyAlignment="1">
      <alignment horizontal="center" vertical="center" textRotation="255" shrinkToFit="1"/>
    </xf>
    <xf numFmtId="0" fontId="5" fillId="9" borderId="74" xfId="0" applyFont="1" applyFill="1" applyBorder="1" applyAlignment="1">
      <alignment vertical="center"/>
    </xf>
    <xf numFmtId="0" fontId="5" fillId="9" borderId="78" xfId="0" applyFont="1" applyFill="1" applyBorder="1" applyAlignment="1">
      <alignment vertical="center"/>
    </xf>
    <xf numFmtId="0" fontId="14" fillId="4" borderId="79" xfId="0" applyFont="1" applyFill="1" applyBorder="1" applyAlignment="1">
      <alignment horizontal="center" shrinkToFit="1"/>
    </xf>
    <xf numFmtId="0" fontId="22" fillId="4" borderId="73" xfId="0" applyFont="1" applyFill="1" applyBorder="1" applyAlignment="1">
      <alignment horizontal="center" vertical="center" textRotation="255" shrinkToFit="1"/>
    </xf>
    <xf numFmtId="0" fontId="5" fillId="0" borderId="78" xfId="0" applyFont="1" applyBorder="1" applyAlignment="1">
      <alignment vertical="center"/>
    </xf>
    <xf numFmtId="0" fontId="18" fillId="4" borderId="2" xfId="0" applyFont="1" applyFill="1" applyBorder="1" applyAlignment="1">
      <alignment horizontal="left" vertical="top" textRotation="255" shrinkToFit="1"/>
    </xf>
    <xf numFmtId="0" fontId="22" fillId="9" borderId="73" xfId="0" applyFont="1" applyFill="1" applyBorder="1" applyAlignment="1">
      <alignment horizontal="center" vertical="center" textRotation="255" shrinkToFit="1"/>
    </xf>
    <xf numFmtId="0" fontId="26" fillId="0" borderId="11" xfId="0" applyFont="1" applyBorder="1" applyAlignment="1">
      <alignment horizontal="center" vertical="center" shrinkToFit="1"/>
    </xf>
    <xf numFmtId="0" fontId="24" fillId="0" borderId="30" xfId="0" applyFont="1" applyBorder="1" applyAlignment="1">
      <alignment horizontal="center" vertical="center" shrinkToFit="1"/>
    </xf>
    <xf numFmtId="0" fontId="23" fillId="4" borderId="89" xfId="0" applyFont="1" applyFill="1" applyBorder="1" applyAlignment="1">
      <alignment horizontal="center" vertical="center" textRotation="255" shrinkToFit="1"/>
    </xf>
    <xf numFmtId="0" fontId="5" fillId="0" borderId="90" xfId="0" applyFont="1" applyBorder="1" applyAlignment="1">
      <alignment vertical="center"/>
    </xf>
    <xf numFmtId="0" fontId="5" fillId="0" borderId="94" xfId="0" applyFont="1" applyBorder="1" applyAlignment="1">
      <alignment vertical="center"/>
    </xf>
    <xf numFmtId="0" fontId="23" fillId="2" borderId="33" xfId="0" applyFont="1" applyFill="1" applyBorder="1" applyAlignment="1">
      <alignment horizontal="center" vertical="center" textRotation="255" shrinkToFit="1"/>
    </xf>
    <xf numFmtId="0" fontId="24" fillId="0" borderId="17" xfId="0" applyFont="1" applyBorder="1" applyAlignment="1">
      <alignment horizontal="center" vertical="center" shrinkToFit="1"/>
    </xf>
    <xf numFmtId="0" fontId="26" fillId="5" borderId="23" xfId="0" applyFont="1" applyFill="1" applyBorder="1" applyAlignment="1">
      <alignment horizontal="center" vertical="center" shrinkToFit="1"/>
    </xf>
    <xf numFmtId="0" fontId="23" fillId="0" borderId="23" xfId="0" applyFont="1" applyBorder="1" applyAlignment="1">
      <alignment horizontal="center" vertical="center" shrinkToFit="1"/>
    </xf>
    <xf numFmtId="0" fontId="26" fillId="0" borderId="2" xfId="0" applyFont="1" applyBorder="1" applyAlignment="1">
      <alignment horizontal="center" vertical="center" textRotation="255" shrinkToFit="1"/>
    </xf>
    <xf numFmtId="0" fontId="26" fillId="0" borderId="45" xfId="0" applyFont="1" applyBorder="1" applyAlignment="1">
      <alignment horizontal="center" vertical="center" textRotation="255" shrinkToFit="1"/>
    </xf>
    <xf numFmtId="0" fontId="23" fillId="0" borderId="97" xfId="0" applyFont="1" applyBorder="1" applyAlignment="1">
      <alignment horizontal="center" vertical="center" shrinkToFit="1"/>
    </xf>
    <xf numFmtId="0" fontId="5" fillId="0" borderId="98" xfId="0" applyFont="1" applyBorder="1" applyAlignment="1">
      <alignment vertical="center"/>
    </xf>
    <xf numFmtId="0" fontId="5" fillId="0" borderId="99" xfId="0" applyFont="1" applyBorder="1" applyAlignment="1">
      <alignment vertical="center"/>
    </xf>
    <xf numFmtId="0" fontId="26" fillId="0" borderId="17" xfId="0" applyFont="1" applyBorder="1" applyAlignment="1">
      <alignment horizontal="center" vertical="center" shrinkToFit="1"/>
    </xf>
    <xf numFmtId="0" fontId="26" fillId="5" borderId="45" xfId="0" applyFont="1" applyFill="1" applyBorder="1" applyAlignment="1">
      <alignment horizontal="center" vertical="center" textRotation="255" shrinkToFit="1"/>
    </xf>
    <xf numFmtId="0" fontId="23" fillId="4" borderId="2" xfId="0" applyFont="1" applyFill="1" applyBorder="1" applyAlignment="1">
      <alignment horizontal="center" vertical="center" textRotation="255" shrinkToFit="1"/>
    </xf>
    <xf numFmtId="0" fontId="23" fillId="2" borderId="1" xfId="0" applyFont="1" applyFill="1" applyBorder="1" applyAlignment="1">
      <alignment horizontal="center" vertical="center" textRotation="255" shrinkToFit="1"/>
    </xf>
    <xf numFmtId="0" fontId="24" fillId="0" borderId="31" xfId="0" applyFont="1" applyBorder="1" applyAlignment="1">
      <alignment horizontal="center" vertical="center" shrinkToFit="1"/>
    </xf>
    <xf numFmtId="0" fontId="24" fillId="0" borderId="19" xfId="0" applyFont="1" applyBorder="1" applyAlignment="1">
      <alignment horizontal="center" vertical="center" shrinkToFit="1"/>
    </xf>
    <xf numFmtId="0" fontId="23" fillId="0" borderId="100" xfId="0" applyFont="1" applyBorder="1" applyAlignment="1">
      <alignment horizontal="center" vertical="center" shrinkToFit="1"/>
    </xf>
    <xf numFmtId="0" fontId="5" fillId="0" borderId="101" xfId="0" applyFont="1" applyBorder="1" applyAlignment="1">
      <alignment vertical="center"/>
    </xf>
    <xf numFmtId="0" fontId="23" fillId="0" borderId="45" xfId="0" applyFont="1" applyBorder="1" applyAlignment="1">
      <alignment horizontal="center" vertical="center" textRotation="255" shrinkToFit="1"/>
    </xf>
    <xf numFmtId="0" fontId="24" fillId="0" borderId="45" xfId="0" applyFont="1" applyBorder="1" applyAlignment="1">
      <alignment horizontal="center" vertical="center" textRotation="255" shrinkToFit="1"/>
    </xf>
    <xf numFmtId="0" fontId="24" fillId="0" borderId="11" xfId="0" applyFont="1" applyBorder="1" applyAlignment="1">
      <alignment horizontal="center" vertical="center" shrinkToFit="1"/>
    </xf>
    <xf numFmtId="0" fontId="23" fillId="0" borderId="95" xfId="0" applyFont="1" applyBorder="1" applyAlignment="1">
      <alignment horizontal="center" vertical="center" shrinkToFit="1"/>
    </xf>
    <xf numFmtId="0" fontId="5" fillId="0" borderId="96" xfId="0" applyFont="1" applyBorder="1" applyAlignment="1">
      <alignment vertical="center"/>
    </xf>
    <xf numFmtId="0" fontId="26" fillId="0" borderId="30" xfId="0" applyFont="1" applyBorder="1" applyAlignment="1">
      <alignment horizontal="center" vertical="center" shrinkToFit="1"/>
    </xf>
    <xf numFmtId="0" fontId="23" fillId="0" borderId="2" xfId="0" applyFont="1" applyBorder="1" applyAlignment="1">
      <alignment horizontal="center" vertical="center" textRotation="255" shrinkToFit="1"/>
    </xf>
    <xf numFmtId="0" fontId="27" fillId="5" borderId="3" xfId="0" applyFont="1" applyFill="1" applyBorder="1" applyAlignment="1">
      <alignment horizontal="center" vertical="center" shrinkToFit="1"/>
    </xf>
    <xf numFmtId="0" fontId="23" fillId="5" borderId="2" xfId="0" applyFont="1" applyFill="1" applyBorder="1" applyAlignment="1">
      <alignment horizontal="center" vertical="center" textRotation="255" shrinkToFit="1"/>
    </xf>
    <xf numFmtId="0" fontId="24" fillId="0" borderId="2" xfId="0" applyFont="1" applyBorder="1" applyAlignment="1">
      <alignment horizontal="center" vertical="center" textRotation="255" shrinkToFit="1"/>
    </xf>
    <xf numFmtId="0" fontId="26" fillId="5" borderId="2" xfId="0" applyFont="1" applyFill="1" applyBorder="1" applyAlignment="1">
      <alignment horizontal="center" vertical="center" textRotation="255" shrinkToFit="1"/>
    </xf>
    <xf numFmtId="0" fontId="26" fillId="0" borderId="47" xfId="0" applyFont="1" applyBorder="1" applyAlignment="1">
      <alignment horizontal="center" vertical="center" textRotation="255" shrinkToFit="1"/>
    </xf>
    <xf numFmtId="0" fontId="26" fillId="0" borderId="33" xfId="0" applyFont="1" applyBorder="1" applyAlignment="1">
      <alignment horizontal="center" vertical="center" textRotation="255" shrinkToFit="1"/>
    </xf>
    <xf numFmtId="0" fontId="23" fillId="2" borderId="41" xfId="0" applyFont="1" applyFill="1" applyBorder="1" applyAlignment="1">
      <alignment horizontal="center" vertical="center" textRotation="255" shrinkToFit="1"/>
    </xf>
    <xf numFmtId="0" fontId="23" fillId="0" borderId="42"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23" xfId="0" applyFont="1" applyBorder="1" applyAlignment="1">
      <alignment horizontal="center" vertical="center" shrinkToFit="1"/>
    </xf>
    <xf numFmtId="0" fontId="23" fillId="5" borderId="91" xfId="0" applyFont="1" applyFill="1" applyBorder="1" applyAlignment="1">
      <alignment horizontal="center" vertical="center" shrinkToFit="1"/>
    </xf>
    <xf numFmtId="0" fontId="5" fillId="0" borderId="92" xfId="0" applyFont="1" applyBorder="1" applyAlignment="1">
      <alignment vertical="center"/>
    </xf>
    <xf numFmtId="0" fontId="5" fillId="0" borderId="93" xfId="0" applyFont="1" applyBorder="1" applyAlignment="1">
      <alignment vertical="center"/>
    </xf>
    <xf numFmtId="0" fontId="26" fillId="0" borderId="49" xfId="0" applyFont="1" applyBorder="1" applyAlignment="1">
      <alignment horizontal="center" vertical="center" shrinkToFit="1"/>
    </xf>
  </cellXfs>
  <cellStyles count="1">
    <cellStyle name="一般" xfId="0" builtinId="0"/>
  </cellStyles>
  <dxfs count="0"/>
  <tableStyles count="0" defaultTableStyle="TableStyleMedium2" defaultPivotStyle="PivotStyleLight16"/>
  <colors>
    <mruColors>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gif"/><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png"/><Relationship Id="rId4" Type="http://schemas.openxmlformats.org/officeDocument/2006/relationships/image" Target="../media/image5.gif"/><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5</xdr:row>
      <xdr:rowOff>142875</xdr:rowOff>
    </xdr:from>
    <xdr:ext cx="257175" cy="1257300"/>
    <xdr:sp macro="" textlink="">
      <xdr:nvSpPr>
        <xdr:cNvPr id="3" name="Shape 3"/>
        <xdr:cNvSpPr txBox="1"/>
      </xdr:nvSpPr>
      <xdr:spPr>
        <a:xfrm>
          <a:off x="5236463" y="3165638"/>
          <a:ext cx="219075" cy="1228725"/>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資源回收室</a:t>
          </a:r>
          <a:endParaRPr sz="1400"/>
        </a:p>
      </xdr:txBody>
    </xdr:sp>
    <xdr:clientData fLocksWithSheet="0"/>
  </xdr:oneCellAnchor>
  <xdr:oneCellAnchor>
    <xdr:from>
      <xdr:col>15</xdr:col>
      <xdr:colOff>228600</xdr:colOff>
      <xdr:row>4</xdr:row>
      <xdr:rowOff>28575</xdr:rowOff>
    </xdr:from>
    <xdr:ext cx="876300" cy="247650"/>
    <xdr:sp macro="" textlink="">
      <xdr:nvSpPr>
        <xdr:cNvPr id="4" name="Shape 4"/>
        <xdr:cNvSpPr txBox="1"/>
      </xdr:nvSpPr>
      <xdr:spPr>
        <a:xfrm>
          <a:off x="4926900" y="3675225"/>
          <a:ext cx="838200" cy="20955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司令台</a:t>
          </a:r>
          <a:endParaRPr sz="1400"/>
        </a:p>
      </xdr:txBody>
    </xdr:sp>
    <xdr:clientData fLocksWithSheet="0"/>
  </xdr:oneCellAnchor>
  <xdr:oneCellAnchor>
    <xdr:from>
      <xdr:col>13</xdr:col>
      <xdr:colOff>257175</xdr:colOff>
      <xdr:row>20</xdr:row>
      <xdr:rowOff>142875</xdr:rowOff>
    </xdr:from>
    <xdr:ext cx="533400" cy="381000"/>
    <xdr:sp macro="" textlink="">
      <xdr:nvSpPr>
        <xdr:cNvPr id="5" name="Shape 5"/>
        <xdr:cNvSpPr txBox="1"/>
      </xdr:nvSpPr>
      <xdr:spPr>
        <a:xfrm>
          <a:off x="5098350" y="3608550"/>
          <a:ext cx="495300" cy="3429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Arial"/>
              <a:ea typeface="Arial"/>
              <a:cs typeface="Arial"/>
              <a:sym typeface="Arial"/>
            </a:rPr>
            <a:t>電梯</a:t>
          </a:r>
          <a:endParaRPr sz="1400"/>
        </a:p>
      </xdr:txBody>
    </xdr:sp>
    <xdr:clientData fLocksWithSheet="0"/>
  </xdr:oneCellAnchor>
  <xdr:oneCellAnchor>
    <xdr:from>
      <xdr:col>16</xdr:col>
      <xdr:colOff>-19050</xdr:colOff>
      <xdr:row>29</xdr:row>
      <xdr:rowOff>9525</xdr:rowOff>
    </xdr:from>
    <xdr:ext cx="809625" cy="228600"/>
    <xdr:sp macro="" textlink="">
      <xdr:nvSpPr>
        <xdr:cNvPr id="6" name="Shape 6"/>
        <xdr:cNvSpPr txBox="1"/>
      </xdr:nvSpPr>
      <xdr:spPr>
        <a:xfrm>
          <a:off x="4960238" y="3684750"/>
          <a:ext cx="771525" cy="1905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Arial"/>
              <a:ea typeface="Arial"/>
              <a:cs typeface="Arial"/>
              <a:sym typeface="Arial"/>
            </a:rPr>
            <a:t>大門</a:t>
          </a:r>
          <a:endParaRPr sz="1400"/>
        </a:p>
      </xdr:txBody>
    </xdr:sp>
    <xdr:clientData fLocksWithSheet="0"/>
  </xdr:oneCellAnchor>
  <xdr:oneCellAnchor>
    <xdr:from>
      <xdr:col>12</xdr:col>
      <xdr:colOff>123825</xdr:colOff>
      <xdr:row>29</xdr:row>
      <xdr:rowOff>9525</xdr:rowOff>
    </xdr:from>
    <xdr:ext cx="933450" cy="228600"/>
    <xdr:sp macro="" textlink="">
      <xdr:nvSpPr>
        <xdr:cNvPr id="7" name="Shape 7"/>
        <xdr:cNvSpPr txBox="1"/>
      </xdr:nvSpPr>
      <xdr:spPr>
        <a:xfrm>
          <a:off x="4898325" y="3684750"/>
          <a:ext cx="895350" cy="1905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Arial"/>
              <a:ea typeface="Arial"/>
              <a:cs typeface="Arial"/>
              <a:sym typeface="Arial"/>
            </a:rPr>
            <a:t>警衛室</a:t>
          </a:r>
          <a:r>
            <a:rPr lang="en-US" sz="1100">
              <a:solidFill>
                <a:srgbClr val="00B0F0"/>
              </a:solidFill>
              <a:latin typeface="Arial"/>
              <a:ea typeface="Arial"/>
              <a:cs typeface="Arial"/>
              <a:sym typeface="Arial"/>
            </a:rPr>
            <a:t>(AED)</a:t>
          </a:r>
          <a:endParaRPr sz="1100">
            <a:solidFill>
              <a:srgbClr val="00B0F0"/>
            </a:solidFill>
            <a:latin typeface="Arial"/>
            <a:ea typeface="Arial"/>
            <a:cs typeface="Arial"/>
            <a:sym typeface="Arial"/>
          </a:endParaRPr>
        </a:p>
      </xdr:txBody>
    </xdr:sp>
    <xdr:clientData fLocksWithSheet="0"/>
  </xdr:oneCellAnchor>
  <xdr:oneCellAnchor>
    <xdr:from>
      <xdr:col>7</xdr:col>
      <xdr:colOff>247650</xdr:colOff>
      <xdr:row>0</xdr:row>
      <xdr:rowOff>76200</xdr:rowOff>
    </xdr:from>
    <xdr:ext cx="7477125" cy="990600"/>
    <xdr:sp macro="" textlink="">
      <xdr:nvSpPr>
        <xdr:cNvPr id="8" name="Shape 8"/>
        <xdr:cNvSpPr/>
      </xdr:nvSpPr>
      <xdr:spPr>
        <a:xfrm>
          <a:off x="1626488" y="3303750"/>
          <a:ext cx="7439025" cy="952500"/>
        </a:xfrm>
        <a:prstGeom prst="roundRect">
          <a:avLst>
            <a:gd name="adj" fmla="val 16667"/>
          </a:avLst>
        </a:prstGeom>
        <a:noFill/>
        <a:ln w="38100" cap="flat" cmpd="sng">
          <a:solidFill>
            <a:srgbClr val="00B05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15</xdr:col>
      <xdr:colOff>28575</xdr:colOff>
      <xdr:row>0</xdr:row>
      <xdr:rowOff>180975</xdr:rowOff>
    </xdr:from>
    <xdr:ext cx="2314575" cy="409575"/>
    <xdr:sp macro="" textlink="">
      <xdr:nvSpPr>
        <xdr:cNvPr id="9" name="Shape 9"/>
        <xdr:cNvSpPr txBox="1"/>
      </xdr:nvSpPr>
      <xdr:spPr>
        <a:xfrm>
          <a:off x="4188713" y="3579975"/>
          <a:ext cx="2314575" cy="400050"/>
        </a:xfrm>
        <a:prstGeom prst="rect">
          <a:avLst/>
        </a:prstGeom>
        <a:solidFill>
          <a:srgbClr val="92D050"/>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0">
              <a:solidFill>
                <a:srgbClr val="FF0000"/>
              </a:solidFill>
              <a:latin typeface="Arial"/>
              <a:ea typeface="Arial"/>
              <a:cs typeface="Arial"/>
              <a:sym typeface="Arial"/>
            </a:rPr>
            <a:t>班級操場集合位置</a:t>
          </a:r>
          <a:endParaRPr sz="1400"/>
        </a:p>
      </xdr:txBody>
    </xdr:sp>
    <xdr:clientData fLocksWithSheet="0"/>
  </xdr:oneCellAnchor>
  <xdr:oneCellAnchor>
    <xdr:from>
      <xdr:col>26</xdr:col>
      <xdr:colOff>38100</xdr:colOff>
      <xdr:row>0</xdr:row>
      <xdr:rowOff>152400</xdr:rowOff>
    </xdr:from>
    <xdr:ext cx="2314575" cy="571500"/>
    <xdr:sp macro="" textlink="">
      <xdr:nvSpPr>
        <xdr:cNvPr id="10" name="Shape 10"/>
        <xdr:cNvSpPr txBox="1"/>
      </xdr:nvSpPr>
      <xdr:spPr>
        <a:xfrm>
          <a:off x="4198238" y="3503775"/>
          <a:ext cx="2295525" cy="552450"/>
        </a:xfrm>
        <a:prstGeom prst="rect">
          <a:avLst/>
        </a:prstGeom>
        <a:solidFill>
          <a:schemeClr val="lt1"/>
        </a:solidFill>
        <a:ln w="1905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chemeClr val="dk1"/>
              </a:solidFill>
              <a:latin typeface="Arial"/>
              <a:ea typeface="Arial"/>
              <a:cs typeface="Arial"/>
              <a:sym typeface="Arial"/>
            </a:rPr>
            <a:t>11</a:t>
          </a:r>
          <a:r>
            <a:rPr lang="en-US" altLang="zh-TW" sz="2800">
              <a:solidFill>
                <a:schemeClr val="dk1"/>
              </a:solidFill>
              <a:latin typeface="Arial"/>
              <a:ea typeface="Arial"/>
              <a:cs typeface="Arial"/>
              <a:sym typeface="Arial"/>
            </a:rPr>
            <a:t>2</a:t>
          </a:r>
          <a:r>
            <a:rPr lang="en-US" sz="2400">
              <a:solidFill>
                <a:schemeClr val="dk1"/>
              </a:solidFill>
              <a:latin typeface="Arial"/>
              <a:ea typeface="Arial"/>
              <a:cs typeface="Arial"/>
              <a:sym typeface="Arial"/>
            </a:rPr>
            <a:t>學年度</a:t>
          </a:r>
          <a:endParaRPr sz="1050">
            <a:latin typeface="Arial"/>
            <a:ea typeface="Arial"/>
            <a:cs typeface="Arial"/>
            <a:sym typeface="Arial"/>
          </a:endParaRPr>
        </a:p>
      </xdr:txBody>
    </xdr:sp>
    <xdr:clientData fLocksWithSheet="0"/>
  </xdr:oneCellAnchor>
  <xdr:oneCellAnchor>
    <xdr:from>
      <xdr:col>0</xdr:col>
      <xdr:colOff>47625</xdr:colOff>
      <xdr:row>3</xdr:row>
      <xdr:rowOff>57150</xdr:rowOff>
    </xdr:from>
    <xdr:ext cx="247650" cy="571500"/>
    <xdr:sp macro="" textlink="">
      <xdr:nvSpPr>
        <xdr:cNvPr id="11" name="Shape 11"/>
        <xdr:cNvSpPr txBox="1"/>
      </xdr:nvSpPr>
      <xdr:spPr>
        <a:xfrm>
          <a:off x="5241225" y="3513300"/>
          <a:ext cx="209550" cy="5334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DFKai-SB"/>
              <a:ea typeface="DFKai-SB"/>
              <a:cs typeface="DFKai-SB"/>
              <a:sym typeface="DFKai-SB"/>
            </a:rPr>
            <a:t>側門</a:t>
          </a:r>
          <a:endParaRPr sz="1400"/>
        </a:p>
      </xdr:txBody>
    </xdr:sp>
    <xdr:clientData fLocksWithSheet="0"/>
  </xdr:oneCellAnchor>
  <xdr:oneCellAnchor>
    <xdr:from>
      <xdr:col>13</xdr:col>
      <xdr:colOff>0</xdr:colOff>
      <xdr:row>27</xdr:row>
      <xdr:rowOff>0</xdr:rowOff>
    </xdr:from>
    <xdr:ext cx="1038225" cy="2571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10</xdr:row>
      <xdr:rowOff>257175</xdr:rowOff>
    </xdr:from>
    <xdr:ext cx="238125" cy="609600"/>
    <xdr:sp macro="" textlink="">
      <xdr:nvSpPr>
        <xdr:cNvPr id="12" name="Shape 12"/>
        <xdr:cNvSpPr txBox="1"/>
      </xdr:nvSpPr>
      <xdr:spPr>
        <a:xfrm>
          <a:off x="5241225" y="3494250"/>
          <a:ext cx="209550" cy="5715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DFKai-SB"/>
              <a:ea typeface="DFKai-SB"/>
              <a:cs typeface="DFKai-SB"/>
              <a:sym typeface="DFKai-SB"/>
            </a:rPr>
            <a:t>側門</a:t>
          </a:r>
          <a:endParaRPr sz="1400"/>
        </a:p>
      </xdr:txBody>
    </xdr:sp>
    <xdr:clientData fLocksWithSheet="0"/>
  </xdr:oneCellAnchor>
  <xdr:oneCellAnchor>
    <xdr:from>
      <xdr:col>13</xdr:col>
      <xdr:colOff>219075</xdr:colOff>
      <xdr:row>21</xdr:row>
      <xdr:rowOff>209550</xdr:rowOff>
    </xdr:from>
    <xdr:ext cx="676275" cy="600075"/>
    <xdr:sp macro="" textlink="">
      <xdr:nvSpPr>
        <xdr:cNvPr id="13" name="Shape 13"/>
        <xdr:cNvSpPr txBox="1"/>
      </xdr:nvSpPr>
      <xdr:spPr>
        <a:xfrm>
          <a:off x="5022150" y="3499013"/>
          <a:ext cx="647700" cy="561975"/>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a:solidFill>
                <a:schemeClr val="dk1"/>
              </a:solidFill>
              <a:latin typeface="DFKai-SB"/>
              <a:ea typeface="DFKai-SB"/>
              <a:cs typeface="DFKai-SB"/>
              <a:sym typeface="DFKai-SB"/>
            </a:rPr>
            <a:t>電梯</a:t>
          </a:r>
          <a:endParaRPr sz="1400"/>
        </a:p>
      </xdr:txBody>
    </xdr:sp>
    <xdr:clientData fLocksWithSheet="0"/>
  </xdr:oneCellAnchor>
  <xdr:oneCellAnchor>
    <xdr:from>
      <xdr:col>12</xdr:col>
      <xdr:colOff>123825</xdr:colOff>
      <xdr:row>30</xdr:row>
      <xdr:rowOff>-19050</xdr:rowOff>
    </xdr:from>
    <xdr:ext cx="771525" cy="381000"/>
    <xdr:sp macro="" textlink="">
      <xdr:nvSpPr>
        <xdr:cNvPr id="14" name="Shape 14"/>
        <xdr:cNvSpPr txBox="1"/>
      </xdr:nvSpPr>
      <xdr:spPr>
        <a:xfrm>
          <a:off x="4979288" y="3608550"/>
          <a:ext cx="733425" cy="3429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DFKai-SB"/>
              <a:ea typeface="DFKai-SB"/>
              <a:cs typeface="DFKai-SB"/>
              <a:sym typeface="DFKai-SB"/>
            </a:rPr>
            <a:t>警衛室</a:t>
          </a:r>
          <a:endParaRPr sz="1400"/>
        </a:p>
      </xdr:txBody>
    </xdr:sp>
    <xdr:clientData fLocksWithSheet="0"/>
  </xdr:oneCellAnchor>
  <xdr:oneCellAnchor>
    <xdr:from>
      <xdr:col>16</xdr:col>
      <xdr:colOff>-9525</xdr:colOff>
      <xdr:row>30</xdr:row>
      <xdr:rowOff>-19050</xdr:rowOff>
    </xdr:from>
    <xdr:ext cx="790575" cy="381000"/>
    <xdr:sp macro="" textlink="">
      <xdr:nvSpPr>
        <xdr:cNvPr id="15" name="Shape 15"/>
        <xdr:cNvSpPr txBox="1"/>
      </xdr:nvSpPr>
      <xdr:spPr>
        <a:xfrm>
          <a:off x="4969763" y="3608550"/>
          <a:ext cx="752475" cy="3429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dk1"/>
              </a:solidFill>
              <a:latin typeface="DFKai-SB"/>
              <a:ea typeface="DFKai-SB"/>
              <a:cs typeface="DFKai-SB"/>
              <a:sym typeface="DFKai-SB"/>
            </a:rPr>
            <a:t>大門</a:t>
          </a:r>
          <a:endParaRPr sz="1400"/>
        </a:p>
      </xdr:txBody>
    </xdr:sp>
    <xdr:clientData fLocksWithSheet="0"/>
  </xdr:oneCellAnchor>
  <xdr:oneCellAnchor>
    <xdr:from>
      <xdr:col>18</xdr:col>
      <xdr:colOff>0</xdr:colOff>
      <xdr:row>25</xdr:row>
      <xdr:rowOff>-19050</xdr:rowOff>
    </xdr:from>
    <xdr:ext cx="1790700" cy="57150"/>
    <xdr:grpSp>
      <xdr:nvGrpSpPr>
        <xdr:cNvPr id="2" name="Shape 2"/>
        <xdr:cNvGrpSpPr/>
      </xdr:nvGrpSpPr>
      <xdr:grpSpPr>
        <a:xfrm>
          <a:off x="3943350" y="10220325"/>
          <a:ext cx="1790700" cy="57150"/>
          <a:chOff x="4450650" y="3775238"/>
          <a:chExt cx="1790700" cy="9525"/>
        </a:xfrm>
      </xdr:grpSpPr>
      <xdr:cxnSp macro="">
        <xdr:nvCxnSpPr>
          <xdr:cNvPr id="16" name="Shape 16"/>
          <xdr:cNvCxnSpPr/>
        </xdr:nvCxnSpPr>
        <xdr:spPr>
          <a:xfrm flipH="1">
            <a:off x="4450650" y="3775238"/>
            <a:ext cx="1790700"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13</xdr:col>
      <xdr:colOff>104776</xdr:colOff>
      <xdr:row>24</xdr:row>
      <xdr:rowOff>342900</xdr:rowOff>
    </xdr:from>
    <xdr:ext cx="761999" cy="142875"/>
    <xdr:grpSp>
      <xdr:nvGrpSpPr>
        <xdr:cNvPr id="3" name="Shape 2"/>
        <xdr:cNvGrpSpPr/>
      </xdr:nvGrpSpPr>
      <xdr:grpSpPr>
        <a:xfrm>
          <a:off x="2952751" y="10172700"/>
          <a:ext cx="761999" cy="142875"/>
          <a:chOff x="4998338" y="3780000"/>
          <a:chExt cx="695325" cy="0"/>
        </a:xfrm>
      </xdr:grpSpPr>
      <xdr:cxnSp macro="">
        <xdr:nvCxnSpPr>
          <xdr:cNvPr id="17" name="Shape 17"/>
          <xdr:cNvCxnSpPr/>
        </xdr:nvCxnSpPr>
        <xdr:spPr>
          <a:xfrm>
            <a:off x="4998338" y="3780000"/>
            <a:ext cx="695325" cy="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18</xdr:col>
      <xdr:colOff>0</xdr:colOff>
      <xdr:row>25</xdr:row>
      <xdr:rowOff>381000</xdr:rowOff>
    </xdr:from>
    <xdr:ext cx="1781175" cy="57150"/>
    <xdr:grpSp>
      <xdr:nvGrpSpPr>
        <xdr:cNvPr id="4" name="Shape 2"/>
        <xdr:cNvGrpSpPr/>
      </xdr:nvGrpSpPr>
      <xdr:grpSpPr>
        <a:xfrm>
          <a:off x="3943350" y="10620375"/>
          <a:ext cx="1781175" cy="57150"/>
          <a:chOff x="4455413" y="3765713"/>
          <a:chExt cx="1781175" cy="28575"/>
        </a:xfrm>
      </xdr:grpSpPr>
      <xdr:cxnSp macro="">
        <xdr:nvCxnSpPr>
          <xdr:cNvPr id="18" name="Shape 18"/>
          <xdr:cNvCxnSpPr/>
        </xdr:nvCxnSpPr>
        <xdr:spPr>
          <a:xfrm flipH="1">
            <a:off x="4455413" y="3765713"/>
            <a:ext cx="1781175" cy="2857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13</xdr:col>
      <xdr:colOff>76200</xdr:colOff>
      <xdr:row>25</xdr:row>
      <xdr:rowOff>342900</xdr:rowOff>
    </xdr:from>
    <xdr:ext cx="838200" cy="45719"/>
    <xdr:grpSp>
      <xdr:nvGrpSpPr>
        <xdr:cNvPr id="5" name="Shape 2"/>
        <xdr:cNvGrpSpPr/>
      </xdr:nvGrpSpPr>
      <xdr:grpSpPr>
        <a:xfrm>
          <a:off x="2924175" y="10582275"/>
          <a:ext cx="838200" cy="45719"/>
          <a:chOff x="4979288" y="3770475"/>
          <a:chExt cx="733425" cy="19050"/>
        </a:xfrm>
      </xdr:grpSpPr>
      <xdr:cxnSp macro="">
        <xdr:nvCxnSpPr>
          <xdr:cNvPr id="19" name="Shape 19"/>
          <xdr:cNvCxnSpPr/>
        </xdr:nvCxnSpPr>
        <xdr:spPr>
          <a:xfrm>
            <a:off x="4979288" y="3770475"/>
            <a:ext cx="733425" cy="1905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17</xdr:col>
      <xdr:colOff>238125</xdr:colOff>
      <xdr:row>27</xdr:row>
      <xdr:rowOff>-19050</xdr:rowOff>
    </xdr:from>
    <xdr:ext cx="1790700" cy="57150"/>
    <xdr:grpSp>
      <xdr:nvGrpSpPr>
        <xdr:cNvPr id="6" name="Shape 2"/>
        <xdr:cNvGrpSpPr/>
      </xdr:nvGrpSpPr>
      <xdr:grpSpPr>
        <a:xfrm>
          <a:off x="3943350" y="11039475"/>
          <a:ext cx="1790700" cy="57150"/>
          <a:chOff x="4450650" y="3775238"/>
          <a:chExt cx="1790700" cy="9525"/>
        </a:xfrm>
      </xdr:grpSpPr>
      <xdr:cxnSp macro="">
        <xdr:nvCxnSpPr>
          <xdr:cNvPr id="20" name="Shape 20"/>
          <xdr:cNvCxnSpPr/>
        </xdr:nvCxnSpPr>
        <xdr:spPr>
          <a:xfrm rot="10800000">
            <a:off x="4450650" y="3775238"/>
            <a:ext cx="1790700"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13</xdr:col>
      <xdr:colOff>152400</xdr:colOff>
      <xdr:row>26</xdr:row>
      <xdr:rowOff>342900</xdr:rowOff>
    </xdr:from>
    <xdr:ext cx="714375" cy="45719"/>
    <xdr:grpSp>
      <xdr:nvGrpSpPr>
        <xdr:cNvPr id="7" name="Shape 2"/>
        <xdr:cNvGrpSpPr/>
      </xdr:nvGrpSpPr>
      <xdr:grpSpPr>
        <a:xfrm>
          <a:off x="3000375" y="10991850"/>
          <a:ext cx="714375" cy="45719"/>
          <a:chOff x="4984050" y="3756188"/>
          <a:chExt cx="723900" cy="47625"/>
        </a:xfrm>
      </xdr:grpSpPr>
      <xdr:cxnSp macro="">
        <xdr:nvCxnSpPr>
          <xdr:cNvPr id="21" name="Shape 21"/>
          <xdr:cNvCxnSpPr/>
        </xdr:nvCxnSpPr>
        <xdr:spPr>
          <a:xfrm>
            <a:off x="4984050" y="3756188"/>
            <a:ext cx="723900" cy="476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17</xdr:col>
      <xdr:colOff>219075</xdr:colOff>
      <xdr:row>28</xdr:row>
      <xdr:rowOff>-28575</xdr:rowOff>
    </xdr:from>
    <xdr:ext cx="1800225" cy="57150"/>
    <xdr:grpSp>
      <xdr:nvGrpSpPr>
        <xdr:cNvPr id="8" name="Shape 2"/>
        <xdr:cNvGrpSpPr/>
      </xdr:nvGrpSpPr>
      <xdr:grpSpPr>
        <a:xfrm>
          <a:off x="3943350" y="11439525"/>
          <a:ext cx="1800225" cy="57150"/>
          <a:chOff x="4445888" y="3780000"/>
          <a:chExt cx="1800225" cy="0"/>
        </a:xfrm>
      </xdr:grpSpPr>
      <xdr:cxnSp macro="">
        <xdr:nvCxnSpPr>
          <xdr:cNvPr id="22" name="Shape 22"/>
          <xdr:cNvCxnSpPr/>
        </xdr:nvCxnSpPr>
        <xdr:spPr>
          <a:xfrm rot="10800000">
            <a:off x="4445888" y="3780000"/>
            <a:ext cx="1800225" cy="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9</xdr:col>
      <xdr:colOff>190500</xdr:colOff>
      <xdr:row>27</xdr:row>
      <xdr:rowOff>361949</xdr:rowOff>
    </xdr:from>
    <xdr:ext cx="1552575" cy="45719"/>
    <xdr:grpSp>
      <xdr:nvGrpSpPr>
        <xdr:cNvPr id="9" name="Shape 2"/>
        <xdr:cNvGrpSpPr/>
      </xdr:nvGrpSpPr>
      <xdr:grpSpPr>
        <a:xfrm>
          <a:off x="2162175" y="11420474"/>
          <a:ext cx="1552575" cy="45719"/>
          <a:chOff x="4969763" y="3770475"/>
          <a:chExt cx="752475" cy="19050"/>
        </a:xfrm>
      </xdr:grpSpPr>
      <xdr:cxnSp macro="">
        <xdr:nvCxnSpPr>
          <xdr:cNvPr id="23" name="Shape 23"/>
          <xdr:cNvCxnSpPr/>
        </xdr:nvCxnSpPr>
        <xdr:spPr>
          <a:xfrm>
            <a:off x="4969763" y="3770475"/>
            <a:ext cx="752475" cy="1905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18</xdr:col>
      <xdr:colOff>0</xdr:colOff>
      <xdr:row>28</xdr:row>
      <xdr:rowOff>380999</xdr:rowOff>
    </xdr:from>
    <xdr:ext cx="1857375" cy="57151"/>
    <xdr:grpSp>
      <xdr:nvGrpSpPr>
        <xdr:cNvPr id="10" name="Shape 2"/>
        <xdr:cNvGrpSpPr/>
      </xdr:nvGrpSpPr>
      <xdr:grpSpPr>
        <a:xfrm>
          <a:off x="3943350" y="11849099"/>
          <a:ext cx="1857375" cy="57151"/>
          <a:chOff x="4436363" y="3780000"/>
          <a:chExt cx="1819275" cy="0"/>
        </a:xfrm>
      </xdr:grpSpPr>
      <xdr:cxnSp macro="">
        <xdr:nvCxnSpPr>
          <xdr:cNvPr id="24" name="Shape 24"/>
          <xdr:cNvCxnSpPr/>
        </xdr:nvCxnSpPr>
        <xdr:spPr>
          <a:xfrm rot="10800000">
            <a:off x="4436363" y="3780000"/>
            <a:ext cx="1819275" cy="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9</xdr:col>
      <xdr:colOff>171450</xdr:colOff>
      <xdr:row>28</xdr:row>
      <xdr:rowOff>325756</xdr:rowOff>
    </xdr:from>
    <xdr:ext cx="1638300" cy="45719"/>
    <xdr:grpSp>
      <xdr:nvGrpSpPr>
        <xdr:cNvPr id="11" name="Shape 2"/>
        <xdr:cNvGrpSpPr/>
      </xdr:nvGrpSpPr>
      <xdr:grpSpPr>
        <a:xfrm flipV="1">
          <a:off x="2143125" y="11793856"/>
          <a:ext cx="1638300" cy="45719"/>
          <a:chOff x="4955475" y="3760950"/>
          <a:chExt cx="781050" cy="38100"/>
        </a:xfrm>
      </xdr:grpSpPr>
      <xdr:cxnSp macro="">
        <xdr:nvCxnSpPr>
          <xdr:cNvPr id="25" name="Shape 25"/>
          <xdr:cNvCxnSpPr/>
        </xdr:nvCxnSpPr>
        <xdr:spPr>
          <a:xfrm rot="10800000" flipH="1">
            <a:off x="4955475" y="3760950"/>
            <a:ext cx="781050" cy="3810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18</xdr:col>
      <xdr:colOff>9525</xdr:colOff>
      <xdr:row>29</xdr:row>
      <xdr:rowOff>314325</xdr:rowOff>
    </xdr:from>
    <xdr:ext cx="3248025" cy="57150"/>
    <xdr:grpSp>
      <xdr:nvGrpSpPr>
        <xdr:cNvPr id="26" name="Shape 2"/>
        <xdr:cNvGrpSpPr/>
      </xdr:nvGrpSpPr>
      <xdr:grpSpPr>
        <a:xfrm>
          <a:off x="3952875" y="12192000"/>
          <a:ext cx="3248025" cy="57150"/>
          <a:chOff x="3721988" y="3780000"/>
          <a:chExt cx="3248025" cy="0"/>
        </a:xfrm>
      </xdr:grpSpPr>
      <xdr:cxnSp macro="">
        <xdr:nvCxnSpPr>
          <xdr:cNvPr id="27" name="Shape 26"/>
          <xdr:cNvCxnSpPr/>
        </xdr:nvCxnSpPr>
        <xdr:spPr>
          <a:xfrm rot="10800000">
            <a:off x="3721988" y="3780000"/>
            <a:ext cx="3248025" cy="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5</xdr:col>
      <xdr:colOff>66675</xdr:colOff>
      <xdr:row>29</xdr:row>
      <xdr:rowOff>295275</xdr:rowOff>
    </xdr:from>
    <xdr:ext cx="2600325" cy="57150"/>
    <xdr:grpSp>
      <xdr:nvGrpSpPr>
        <xdr:cNvPr id="28" name="Shape 2"/>
        <xdr:cNvGrpSpPr/>
      </xdr:nvGrpSpPr>
      <xdr:grpSpPr>
        <a:xfrm>
          <a:off x="1162050" y="12172950"/>
          <a:ext cx="2600325" cy="57150"/>
          <a:chOff x="4045838" y="3780000"/>
          <a:chExt cx="2600325" cy="0"/>
        </a:xfrm>
      </xdr:grpSpPr>
      <xdr:cxnSp macro="">
        <xdr:nvCxnSpPr>
          <xdr:cNvPr id="29" name="Shape 27"/>
          <xdr:cNvCxnSpPr/>
        </xdr:nvCxnSpPr>
        <xdr:spPr>
          <a:xfrm>
            <a:off x="4045838" y="3780000"/>
            <a:ext cx="2600325" cy="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4</xdr:col>
      <xdr:colOff>200025</xdr:colOff>
      <xdr:row>24</xdr:row>
      <xdr:rowOff>325754</xdr:rowOff>
    </xdr:from>
    <xdr:ext cx="1685926" cy="45719"/>
    <xdr:grpSp>
      <xdr:nvGrpSpPr>
        <xdr:cNvPr id="30" name="Shape 2"/>
        <xdr:cNvGrpSpPr/>
      </xdr:nvGrpSpPr>
      <xdr:grpSpPr>
        <a:xfrm flipV="1">
          <a:off x="1076325" y="10155554"/>
          <a:ext cx="1685926" cy="45719"/>
          <a:chOff x="4588763" y="3770475"/>
          <a:chExt cx="1514475" cy="19050"/>
        </a:xfrm>
      </xdr:grpSpPr>
      <xdr:cxnSp macro="">
        <xdr:nvCxnSpPr>
          <xdr:cNvPr id="31" name="Shape 28"/>
          <xdr:cNvCxnSpPr/>
        </xdr:nvCxnSpPr>
        <xdr:spPr>
          <a:xfrm rot="10800000">
            <a:off x="4588763" y="3770475"/>
            <a:ext cx="1514475" cy="1905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5</xdr:col>
      <xdr:colOff>0</xdr:colOff>
      <xdr:row>25</xdr:row>
      <xdr:rowOff>323850</xdr:rowOff>
    </xdr:from>
    <xdr:ext cx="1676400" cy="47625"/>
    <xdr:grpSp>
      <xdr:nvGrpSpPr>
        <xdr:cNvPr id="32" name="Shape 2"/>
        <xdr:cNvGrpSpPr/>
      </xdr:nvGrpSpPr>
      <xdr:grpSpPr>
        <a:xfrm>
          <a:off x="1095375" y="10563225"/>
          <a:ext cx="1676400" cy="47625"/>
          <a:chOff x="4588763" y="3770475"/>
          <a:chExt cx="1514475" cy="19050"/>
        </a:xfrm>
      </xdr:grpSpPr>
      <xdr:cxnSp macro="">
        <xdr:nvCxnSpPr>
          <xdr:cNvPr id="33" name="Shape 29"/>
          <xdr:cNvCxnSpPr/>
        </xdr:nvCxnSpPr>
        <xdr:spPr>
          <a:xfrm rot="10800000">
            <a:off x="4588763" y="3770475"/>
            <a:ext cx="1514475" cy="1905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4</xdr:col>
      <xdr:colOff>190500</xdr:colOff>
      <xdr:row>26</xdr:row>
      <xdr:rowOff>295275</xdr:rowOff>
    </xdr:from>
    <xdr:ext cx="1695450" cy="76200"/>
    <xdr:grpSp>
      <xdr:nvGrpSpPr>
        <xdr:cNvPr id="34" name="Shape 2"/>
        <xdr:cNvGrpSpPr/>
      </xdr:nvGrpSpPr>
      <xdr:grpSpPr>
        <a:xfrm>
          <a:off x="1066800" y="10944225"/>
          <a:ext cx="1695450" cy="76200"/>
          <a:chOff x="4607813" y="3775238"/>
          <a:chExt cx="1476375" cy="9525"/>
        </a:xfrm>
      </xdr:grpSpPr>
      <xdr:cxnSp macro="">
        <xdr:nvCxnSpPr>
          <xdr:cNvPr id="35" name="Shape 30"/>
          <xdr:cNvCxnSpPr/>
        </xdr:nvCxnSpPr>
        <xdr:spPr>
          <a:xfrm rot="10800000">
            <a:off x="4607813" y="3775238"/>
            <a:ext cx="1476375" cy="9525"/>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5</xdr:col>
      <xdr:colOff>0</xdr:colOff>
      <xdr:row>27</xdr:row>
      <xdr:rowOff>352425</xdr:rowOff>
    </xdr:from>
    <xdr:ext cx="866775" cy="76200"/>
    <xdr:grpSp>
      <xdr:nvGrpSpPr>
        <xdr:cNvPr id="36" name="Shape 2"/>
        <xdr:cNvGrpSpPr/>
      </xdr:nvGrpSpPr>
      <xdr:grpSpPr>
        <a:xfrm>
          <a:off x="1095375" y="11410950"/>
          <a:ext cx="866775" cy="76200"/>
          <a:chOff x="4617338" y="3780000"/>
          <a:chExt cx="1457325" cy="0"/>
        </a:xfrm>
      </xdr:grpSpPr>
      <xdr:cxnSp macro="">
        <xdr:nvCxnSpPr>
          <xdr:cNvPr id="37" name="Shape 31"/>
          <xdr:cNvCxnSpPr/>
        </xdr:nvCxnSpPr>
        <xdr:spPr>
          <a:xfrm rot="10800000">
            <a:off x="4617338" y="3780000"/>
            <a:ext cx="1457325" cy="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5</xdr:col>
      <xdr:colOff>19050</xdr:colOff>
      <xdr:row>28</xdr:row>
      <xdr:rowOff>342899</xdr:rowOff>
    </xdr:from>
    <xdr:ext cx="838200" cy="104775"/>
    <xdr:grpSp>
      <xdr:nvGrpSpPr>
        <xdr:cNvPr id="38" name="Shape 2"/>
        <xdr:cNvGrpSpPr/>
      </xdr:nvGrpSpPr>
      <xdr:grpSpPr>
        <a:xfrm>
          <a:off x="1114425" y="11810999"/>
          <a:ext cx="838200" cy="104775"/>
          <a:chOff x="4603050" y="3780000"/>
          <a:chExt cx="1485900" cy="0"/>
        </a:xfrm>
      </xdr:grpSpPr>
      <xdr:cxnSp macro="">
        <xdr:nvCxnSpPr>
          <xdr:cNvPr id="39" name="Shape 32"/>
          <xdr:cNvCxnSpPr/>
        </xdr:nvCxnSpPr>
        <xdr:spPr>
          <a:xfrm rot="10800000">
            <a:off x="4603050" y="3780000"/>
            <a:ext cx="1485900" cy="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27</xdr:col>
      <xdr:colOff>95250</xdr:colOff>
      <xdr:row>24</xdr:row>
      <xdr:rowOff>363856</xdr:rowOff>
    </xdr:from>
    <xdr:ext cx="1285875" cy="45719"/>
    <xdr:grpSp>
      <xdr:nvGrpSpPr>
        <xdr:cNvPr id="40" name="Shape 2"/>
        <xdr:cNvGrpSpPr/>
      </xdr:nvGrpSpPr>
      <xdr:grpSpPr>
        <a:xfrm flipV="1">
          <a:off x="6010275" y="10193656"/>
          <a:ext cx="1285875" cy="45719"/>
          <a:chOff x="4755450" y="3775238"/>
          <a:chExt cx="1181100" cy="9525"/>
        </a:xfrm>
      </xdr:grpSpPr>
      <xdr:cxnSp macro="">
        <xdr:nvCxnSpPr>
          <xdr:cNvPr id="41" name="Shape 33"/>
          <xdr:cNvCxnSpPr/>
        </xdr:nvCxnSpPr>
        <xdr:spPr>
          <a:xfrm rot="10800000" flipH="1">
            <a:off x="4755450" y="3775238"/>
            <a:ext cx="1181100" cy="9525"/>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27</xdr:col>
      <xdr:colOff>190500</xdr:colOff>
      <xdr:row>26</xdr:row>
      <xdr:rowOff>-9525</xdr:rowOff>
    </xdr:from>
    <xdr:ext cx="1200150" cy="57150"/>
    <xdr:grpSp>
      <xdr:nvGrpSpPr>
        <xdr:cNvPr id="42" name="Shape 2"/>
        <xdr:cNvGrpSpPr/>
      </xdr:nvGrpSpPr>
      <xdr:grpSpPr>
        <a:xfrm>
          <a:off x="6105525" y="10639425"/>
          <a:ext cx="1200150" cy="57150"/>
          <a:chOff x="4745925" y="3780000"/>
          <a:chExt cx="1200150" cy="0"/>
        </a:xfrm>
      </xdr:grpSpPr>
      <xdr:cxnSp macro="">
        <xdr:nvCxnSpPr>
          <xdr:cNvPr id="43" name="Shape 34"/>
          <xdr:cNvCxnSpPr/>
        </xdr:nvCxnSpPr>
        <xdr:spPr>
          <a:xfrm>
            <a:off x="4745925" y="3780000"/>
            <a:ext cx="1200150" cy="0"/>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27</xdr:col>
      <xdr:colOff>209550</xdr:colOff>
      <xdr:row>27</xdr:row>
      <xdr:rowOff>-19050</xdr:rowOff>
    </xdr:from>
    <xdr:ext cx="1181100" cy="57150"/>
    <xdr:grpSp>
      <xdr:nvGrpSpPr>
        <xdr:cNvPr id="44" name="Shape 2"/>
        <xdr:cNvGrpSpPr/>
      </xdr:nvGrpSpPr>
      <xdr:grpSpPr>
        <a:xfrm>
          <a:off x="6124575" y="11039475"/>
          <a:ext cx="1181100" cy="57150"/>
          <a:chOff x="4755450" y="3780000"/>
          <a:chExt cx="1181100" cy="0"/>
        </a:xfrm>
      </xdr:grpSpPr>
      <xdr:cxnSp macro="">
        <xdr:nvCxnSpPr>
          <xdr:cNvPr id="45" name="Shape 35"/>
          <xdr:cNvCxnSpPr/>
        </xdr:nvCxnSpPr>
        <xdr:spPr>
          <a:xfrm>
            <a:off x="4755450" y="3780000"/>
            <a:ext cx="1181100" cy="0"/>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27</xdr:col>
      <xdr:colOff>190500</xdr:colOff>
      <xdr:row>27</xdr:row>
      <xdr:rowOff>361950</xdr:rowOff>
    </xdr:from>
    <xdr:ext cx="1209675" cy="57150"/>
    <xdr:grpSp>
      <xdr:nvGrpSpPr>
        <xdr:cNvPr id="46" name="Shape 2"/>
        <xdr:cNvGrpSpPr/>
      </xdr:nvGrpSpPr>
      <xdr:grpSpPr>
        <a:xfrm>
          <a:off x="6105525" y="11420475"/>
          <a:ext cx="1209675" cy="57150"/>
          <a:chOff x="4741163" y="3775238"/>
          <a:chExt cx="1209675" cy="9525"/>
        </a:xfrm>
      </xdr:grpSpPr>
      <xdr:cxnSp macro="">
        <xdr:nvCxnSpPr>
          <xdr:cNvPr id="47" name="Shape 36"/>
          <xdr:cNvCxnSpPr/>
        </xdr:nvCxnSpPr>
        <xdr:spPr>
          <a:xfrm>
            <a:off x="4741163" y="3775238"/>
            <a:ext cx="1209675" cy="9525"/>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17</xdr:col>
      <xdr:colOff>171451</xdr:colOff>
      <xdr:row>5</xdr:row>
      <xdr:rowOff>354331</xdr:rowOff>
    </xdr:from>
    <xdr:ext cx="1295400" cy="45719"/>
    <xdr:grpSp>
      <xdr:nvGrpSpPr>
        <xdr:cNvPr id="50" name="Shape 2"/>
        <xdr:cNvGrpSpPr/>
      </xdr:nvGrpSpPr>
      <xdr:grpSpPr>
        <a:xfrm flipV="1">
          <a:off x="3895726" y="2402206"/>
          <a:ext cx="1295400" cy="45719"/>
          <a:chOff x="4436363" y="3760950"/>
          <a:chExt cx="1819275" cy="38100"/>
        </a:xfrm>
      </xdr:grpSpPr>
      <xdr:cxnSp macro="">
        <xdr:nvCxnSpPr>
          <xdr:cNvPr id="51" name="Shape 38"/>
          <xdr:cNvCxnSpPr/>
        </xdr:nvCxnSpPr>
        <xdr:spPr>
          <a:xfrm rot="10800000">
            <a:off x="4436363" y="3760950"/>
            <a:ext cx="1819275" cy="3810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14</xdr:col>
      <xdr:colOff>19050</xdr:colOff>
      <xdr:row>5</xdr:row>
      <xdr:rowOff>381000</xdr:rowOff>
    </xdr:from>
    <xdr:ext cx="671512" cy="45719"/>
    <xdr:grpSp>
      <xdr:nvGrpSpPr>
        <xdr:cNvPr id="52" name="Shape 2"/>
        <xdr:cNvGrpSpPr/>
      </xdr:nvGrpSpPr>
      <xdr:grpSpPr>
        <a:xfrm>
          <a:off x="3086100" y="2428875"/>
          <a:ext cx="671512" cy="45719"/>
          <a:chOff x="4750688" y="3770475"/>
          <a:chExt cx="1190625" cy="19050"/>
        </a:xfrm>
      </xdr:grpSpPr>
      <xdr:cxnSp macro="">
        <xdr:nvCxnSpPr>
          <xdr:cNvPr id="53" name="Shape 39"/>
          <xdr:cNvCxnSpPr/>
        </xdr:nvCxnSpPr>
        <xdr:spPr>
          <a:xfrm rot="10800000" flipH="1">
            <a:off x="4750688" y="3770475"/>
            <a:ext cx="1190625" cy="1905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17</xdr:col>
      <xdr:colOff>209551</xdr:colOff>
      <xdr:row>6</xdr:row>
      <xdr:rowOff>354331</xdr:rowOff>
    </xdr:from>
    <xdr:ext cx="1276350" cy="45719"/>
    <xdr:grpSp>
      <xdr:nvGrpSpPr>
        <xdr:cNvPr id="54" name="Shape 2"/>
        <xdr:cNvGrpSpPr/>
      </xdr:nvGrpSpPr>
      <xdr:grpSpPr>
        <a:xfrm flipV="1">
          <a:off x="3933826" y="2811781"/>
          <a:ext cx="1276350" cy="45719"/>
          <a:chOff x="4455413" y="3775238"/>
          <a:chExt cx="1781175" cy="9525"/>
        </a:xfrm>
      </xdr:grpSpPr>
      <xdr:cxnSp macro="">
        <xdr:nvCxnSpPr>
          <xdr:cNvPr id="55" name="Shape 40"/>
          <xdr:cNvCxnSpPr/>
        </xdr:nvCxnSpPr>
        <xdr:spPr>
          <a:xfrm rot="10800000">
            <a:off x="4455413" y="3775238"/>
            <a:ext cx="1781175"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14</xdr:col>
      <xdr:colOff>76200</xdr:colOff>
      <xdr:row>6</xdr:row>
      <xdr:rowOff>381000</xdr:rowOff>
    </xdr:from>
    <xdr:ext cx="571500" cy="45719"/>
    <xdr:grpSp>
      <xdr:nvGrpSpPr>
        <xdr:cNvPr id="56" name="Shape 2"/>
        <xdr:cNvGrpSpPr/>
      </xdr:nvGrpSpPr>
      <xdr:grpSpPr>
        <a:xfrm>
          <a:off x="3143250" y="2838450"/>
          <a:ext cx="571500" cy="45719"/>
          <a:chOff x="4750688" y="3770475"/>
          <a:chExt cx="1190625" cy="19050"/>
        </a:xfrm>
      </xdr:grpSpPr>
      <xdr:cxnSp macro="">
        <xdr:nvCxnSpPr>
          <xdr:cNvPr id="57" name="Shape 41"/>
          <xdr:cNvCxnSpPr/>
        </xdr:nvCxnSpPr>
        <xdr:spPr>
          <a:xfrm>
            <a:off x="4750688" y="3770475"/>
            <a:ext cx="1190625" cy="1905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18</xdr:col>
      <xdr:colOff>19049</xdr:colOff>
      <xdr:row>7</xdr:row>
      <xdr:rowOff>327661</xdr:rowOff>
    </xdr:from>
    <xdr:ext cx="1238251" cy="45719"/>
    <xdr:grpSp>
      <xdr:nvGrpSpPr>
        <xdr:cNvPr id="58" name="Shape 2"/>
        <xdr:cNvGrpSpPr/>
      </xdr:nvGrpSpPr>
      <xdr:grpSpPr>
        <a:xfrm>
          <a:off x="3962399" y="3194686"/>
          <a:ext cx="1238251" cy="45719"/>
          <a:chOff x="4436363" y="3770475"/>
          <a:chExt cx="1819275" cy="19050"/>
        </a:xfrm>
      </xdr:grpSpPr>
      <xdr:cxnSp macro="">
        <xdr:nvCxnSpPr>
          <xdr:cNvPr id="59" name="Shape 42"/>
          <xdr:cNvCxnSpPr/>
        </xdr:nvCxnSpPr>
        <xdr:spPr>
          <a:xfrm rot="10800000">
            <a:off x="4436363" y="3770475"/>
            <a:ext cx="1819275" cy="1905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14</xdr:col>
      <xdr:colOff>95250</xdr:colOff>
      <xdr:row>8</xdr:row>
      <xdr:rowOff>0</xdr:rowOff>
    </xdr:from>
    <xdr:ext cx="590550" cy="45719"/>
    <xdr:grpSp>
      <xdr:nvGrpSpPr>
        <xdr:cNvPr id="60" name="Shape 2"/>
        <xdr:cNvGrpSpPr/>
      </xdr:nvGrpSpPr>
      <xdr:grpSpPr>
        <a:xfrm>
          <a:off x="3162300" y="3276600"/>
          <a:ext cx="590550" cy="45719"/>
          <a:chOff x="4745925" y="3775238"/>
          <a:chExt cx="1200150" cy="9525"/>
        </a:xfrm>
      </xdr:grpSpPr>
      <xdr:cxnSp macro="">
        <xdr:nvCxnSpPr>
          <xdr:cNvPr id="61" name="Shape 43"/>
          <xdr:cNvCxnSpPr/>
        </xdr:nvCxnSpPr>
        <xdr:spPr>
          <a:xfrm>
            <a:off x="4745925" y="3775238"/>
            <a:ext cx="1200150"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18</xdr:col>
      <xdr:colOff>47625</xdr:colOff>
      <xdr:row>8</xdr:row>
      <xdr:rowOff>278131</xdr:rowOff>
    </xdr:from>
    <xdr:ext cx="1133476" cy="45719"/>
    <xdr:grpSp>
      <xdr:nvGrpSpPr>
        <xdr:cNvPr id="62" name="Shape 2"/>
        <xdr:cNvGrpSpPr/>
      </xdr:nvGrpSpPr>
      <xdr:grpSpPr>
        <a:xfrm flipV="1">
          <a:off x="3990975" y="3554731"/>
          <a:ext cx="1133476" cy="45719"/>
          <a:chOff x="4450650" y="3775238"/>
          <a:chExt cx="1790700" cy="9525"/>
        </a:xfrm>
      </xdr:grpSpPr>
      <xdr:cxnSp macro="">
        <xdr:nvCxnSpPr>
          <xdr:cNvPr id="63" name="Shape 16"/>
          <xdr:cNvCxnSpPr/>
        </xdr:nvCxnSpPr>
        <xdr:spPr>
          <a:xfrm flipH="1">
            <a:off x="4450650" y="3775238"/>
            <a:ext cx="1790700"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14</xdr:col>
      <xdr:colOff>104775</xdr:colOff>
      <xdr:row>8</xdr:row>
      <xdr:rowOff>390525</xdr:rowOff>
    </xdr:from>
    <xdr:ext cx="609600" cy="45719"/>
    <xdr:grpSp>
      <xdr:nvGrpSpPr>
        <xdr:cNvPr id="64" name="Shape 2"/>
        <xdr:cNvGrpSpPr/>
      </xdr:nvGrpSpPr>
      <xdr:grpSpPr>
        <a:xfrm>
          <a:off x="3171825" y="3667125"/>
          <a:ext cx="609600" cy="45719"/>
          <a:chOff x="4726875" y="3775238"/>
          <a:chExt cx="1238250" cy="9525"/>
        </a:xfrm>
      </xdr:grpSpPr>
      <xdr:cxnSp macro="">
        <xdr:nvCxnSpPr>
          <xdr:cNvPr id="65" name="Shape 44"/>
          <xdr:cNvCxnSpPr/>
        </xdr:nvCxnSpPr>
        <xdr:spPr>
          <a:xfrm>
            <a:off x="4726875" y="3775238"/>
            <a:ext cx="1238250"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18</xdr:col>
      <xdr:colOff>19050</xdr:colOff>
      <xdr:row>9</xdr:row>
      <xdr:rowOff>314325</xdr:rowOff>
    </xdr:from>
    <xdr:ext cx="1847850" cy="45719"/>
    <xdr:grpSp>
      <xdr:nvGrpSpPr>
        <xdr:cNvPr id="66" name="Shape 2"/>
        <xdr:cNvGrpSpPr/>
      </xdr:nvGrpSpPr>
      <xdr:grpSpPr>
        <a:xfrm>
          <a:off x="3962400" y="4000500"/>
          <a:ext cx="1847850" cy="45719"/>
          <a:chOff x="4464938" y="3775238"/>
          <a:chExt cx="1762125" cy="9525"/>
        </a:xfrm>
      </xdr:grpSpPr>
      <xdr:cxnSp macro="">
        <xdr:nvCxnSpPr>
          <xdr:cNvPr id="67" name="Shape 45"/>
          <xdr:cNvCxnSpPr/>
        </xdr:nvCxnSpPr>
        <xdr:spPr>
          <a:xfrm rot="10800000">
            <a:off x="4464938" y="3775238"/>
            <a:ext cx="1762125"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18</xdr:col>
      <xdr:colOff>19050</xdr:colOff>
      <xdr:row>10</xdr:row>
      <xdr:rowOff>352425</xdr:rowOff>
    </xdr:from>
    <xdr:ext cx="3248025" cy="57150"/>
    <xdr:grpSp>
      <xdr:nvGrpSpPr>
        <xdr:cNvPr id="70" name="Shape 2"/>
        <xdr:cNvGrpSpPr/>
      </xdr:nvGrpSpPr>
      <xdr:grpSpPr>
        <a:xfrm>
          <a:off x="3962400" y="4448175"/>
          <a:ext cx="3248025" cy="57150"/>
          <a:chOff x="3721988" y="3780000"/>
          <a:chExt cx="3248025" cy="0"/>
        </a:xfrm>
      </xdr:grpSpPr>
      <xdr:cxnSp macro="">
        <xdr:nvCxnSpPr>
          <xdr:cNvPr id="71" name="Shape 47"/>
          <xdr:cNvCxnSpPr/>
        </xdr:nvCxnSpPr>
        <xdr:spPr>
          <a:xfrm rot="10800000">
            <a:off x="3721988" y="3780000"/>
            <a:ext cx="3248025" cy="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5</xdr:col>
      <xdr:colOff>85725</xdr:colOff>
      <xdr:row>10</xdr:row>
      <xdr:rowOff>352425</xdr:rowOff>
    </xdr:from>
    <xdr:ext cx="2600325" cy="57150"/>
    <xdr:grpSp>
      <xdr:nvGrpSpPr>
        <xdr:cNvPr id="72" name="Shape 2"/>
        <xdr:cNvGrpSpPr/>
      </xdr:nvGrpSpPr>
      <xdr:grpSpPr>
        <a:xfrm>
          <a:off x="1181100" y="4448175"/>
          <a:ext cx="2600325" cy="57150"/>
          <a:chOff x="4045838" y="3780000"/>
          <a:chExt cx="2600325" cy="0"/>
        </a:xfrm>
      </xdr:grpSpPr>
      <xdr:cxnSp macro="">
        <xdr:nvCxnSpPr>
          <xdr:cNvPr id="73" name="Shape 48"/>
          <xdr:cNvCxnSpPr/>
        </xdr:nvCxnSpPr>
        <xdr:spPr>
          <a:xfrm>
            <a:off x="4045838" y="3780000"/>
            <a:ext cx="2600325" cy="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4</xdr:col>
      <xdr:colOff>190500</xdr:colOff>
      <xdr:row>5</xdr:row>
      <xdr:rowOff>335280</xdr:rowOff>
    </xdr:from>
    <xdr:ext cx="1885949" cy="112395"/>
    <xdr:grpSp>
      <xdr:nvGrpSpPr>
        <xdr:cNvPr id="74" name="Shape 2"/>
        <xdr:cNvGrpSpPr/>
      </xdr:nvGrpSpPr>
      <xdr:grpSpPr>
        <a:xfrm flipV="1">
          <a:off x="1066800" y="2383155"/>
          <a:ext cx="1885949" cy="112395"/>
          <a:chOff x="4750688" y="3765713"/>
          <a:chExt cx="1190625" cy="28575"/>
        </a:xfrm>
      </xdr:grpSpPr>
      <xdr:cxnSp macro="">
        <xdr:nvCxnSpPr>
          <xdr:cNvPr id="75" name="Shape 49"/>
          <xdr:cNvCxnSpPr/>
        </xdr:nvCxnSpPr>
        <xdr:spPr>
          <a:xfrm rot="10800000">
            <a:off x="4750688" y="3765713"/>
            <a:ext cx="1190625" cy="28575"/>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4</xdr:col>
      <xdr:colOff>161925</xdr:colOff>
      <xdr:row>6</xdr:row>
      <xdr:rowOff>390524</xdr:rowOff>
    </xdr:from>
    <xdr:ext cx="1924050" cy="123825"/>
    <xdr:grpSp>
      <xdr:nvGrpSpPr>
        <xdr:cNvPr id="76" name="Shape 2"/>
        <xdr:cNvGrpSpPr/>
      </xdr:nvGrpSpPr>
      <xdr:grpSpPr>
        <a:xfrm>
          <a:off x="1038225" y="2847974"/>
          <a:ext cx="1924050" cy="123825"/>
          <a:chOff x="4741163" y="3780000"/>
          <a:chExt cx="1209675" cy="0"/>
        </a:xfrm>
      </xdr:grpSpPr>
      <xdr:cxnSp macro="">
        <xdr:nvCxnSpPr>
          <xdr:cNvPr id="77" name="Shape 50"/>
          <xdr:cNvCxnSpPr/>
        </xdr:nvCxnSpPr>
        <xdr:spPr>
          <a:xfrm rot="10800000">
            <a:off x="4741163" y="3780000"/>
            <a:ext cx="1209675" cy="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4</xdr:col>
      <xdr:colOff>180975</xdr:colOff>
      <xdr:row>7</xdr:row>
      <xdr:rowOff>390525</xdr:rowOff>
    </xdr:from>
    <xdr:ext cx="1885950" cy="45719"/>
    <xdr:grpSp>
      <xdr:nvGrpSpPr>
        <xdr:cNvPr id="78" name="Shape 2"/>
        <xdr:cNvGrpSpPr/>
      </xdr:nvGrpSpPr>
      <xdr:grpSpPr>
        <a:xfrm>
          <a:off x="1057275" y="3257550"/>
          <a:ext cx="1885950" cy="45719"/>
          <a:chOff x="4745925" y="3770475"/>
          <a:chExt cx="1200150" cy="19050"/>
        </a:xfrm>
      </xdr:grpSpPr>
      <xdr:cxnSp macro="">
        <xdr:nvCxnSpPr>
          <xdr:cNvPr id="79" name="Shape 51"/>
          <xdr:cNvCxnSpPr/>
        </xdr:nvCxnSpPr>
        <xdr:spPr>
          <a:xfrm flipH="1">
            <a:off x="4745925" y="3770475"/>
            <a:ext cx="1200150" cy="1905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4</xdr:col>
      <xdr:colOff>190500</xdr:colOff>
      <xdr:row>8</xdr:row>
      <xdr:rowOff>390525</xdr:rowOff>
    </xdr:from>
    <xdr:ext cx="1914525" cy="45719"/>
    <xdr:grpSp>
      <xdr:nvGrpSpPr>
        <xdr:cNvPr id="80" name="Shape 2"/>
        <xdr:cNvGrpSpPr/>
      </xdr:nvGrpSpPr>
      <xdr:grpSpPr>
        <a:xfrm>
          <a:off x="1066800" y="3667125"/>
          <a:ext cx="1914525" cy="45719"/>
          <a:chOff x="4760213" y="3770475"/>
          <a:chExt cx="1171575" cy="19050"/>
        </a:xfrm>
      </xdr:grpSpPr>
      <xdr:cxnSp macro="">
        <xdr:nvCxnSpPr>
          <xdr:cNvPr id="81" name="Shape 52"/>
          <xdr:cNvCxnSpPr/>
        </xdr:nvCxnSpPr>
        <xdr:spPr>
          <a:xfrm flipH="1">
            <a:off x="4760213" y="3770475"/>
            <a:ext cx="1171575" cy="1905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4</xdr:col>
      <xdr:colOff>180975</xdr:colOff>
      <xdr:row>9</xdr:row>
      <xdr:rowOff>381000</xdr:rowOff>
    </xdr:from>
    <xdr:ext cx="1971675" cy="45719"/>
    <xdr:grpSp>
      <xdr:nvGrpSpPr>
        <xdr:cNvPr id="82" name="Shape 2"/>
        <xdr:cNvGrpSpPr/>
      </xdr:nvGrpSpPr>
      <xdr:grpSpPr>
        <a:xfrm>
          <a:off x="1057275" y="4067175"/>
          <a:ext cx="1971675" cy="45719"/>
          <a:chOff x="4750688" y="3765713"/>
          <a:chExt cx="1190625" cy="28575"/>
        </a:xfrm>
      </xdr:grpSpPr>
      <xdr:cxnSp macro="">
        <xdr:nvCxnSpPr>
          <xdr:cNvPr id="83" name="Shape 53"/>
          <xdr:cNvCxnSpPr/>
        </xdr:nvCxnSpPr>
        <xdr:spPr>
          <a:xfrm flipH="1">
            <a:off x="4750688" y="3765713"/>
            <a:ext cx="1190625" cy="28575"/>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oneCellAnchor>
    <xdr:from>
      <xdr:col>24</xdr:col>
      <xdr:colOff>95250</xdr:colOff>
      <xdr:row>5</xdr:row>
      <xdr:rowOff>409574</xdr:rowOff>
    </xdr:from>
    <xdr:ext cx="1943100" cy="104775"/>
    <xdr:grpSp>
      <xdr:nvGrpSpPr>
        <xdr:cNvPr id="84" name="Shape 2"/>
        <xdr:cNvGrpSpPr/>
      </xdr:nvGrpSpPr>
      <xdr:grpSpPr>
        <a:xfrm>
          <a:off x="5353050" y="2457449"/>
          <a:ext cx="1943100" cy="104775"/>
          <a:chOff x="4745925" y="3780000"/>
          <a:chExt cx="1200150" cy="0"/>
        </a:xfrm>
      </xdr:grpSpPr>
      <xdr:cxnSp macro="">
        <xdr:nvCxnSpPr>
          <xdr:cNvPr id="85" name="Shape 34"/>
          <xdr:cNvCxnSpPr/>
        </xdr:nvCxnSpPr>
        <xdr:spPr>
          <a:xfrm>
            <a:off x="4745925" y="3780000"/>
            <a:ext cx="1200150" cy="0"/>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24</xdr:col>
      <xdr:colOff>85725</xdr:colOff>
      <xdr:row>7</xdr:row>
      <xdr:rowOff>9525</xdr:rowOff>
    </xdr:from>
    <xdr:ext cx="1952625" cy="114300"/>
    <xdr:grpSp>
      <xdr:nvGrpSpPr>
        <xdr:cNvPr id="86" name="Shape 2"/>
        <xdr:cNvGrpSpPr/>
      </xdr:nvGrpSpPr>
      <xdr:grpSpPr>
        <a:xfrm>
          <a:off x="5343525" y="2876550"/>
          <a:ext cx="1952625" cy="114300"/>
          <a:chOff x="4750688" y="3780000"/>
          <a:chExt cx="1190625" cy="0"/>
        </a:xfrm>
      </xdr:grpSpPr>
      <xdr:cxnSp macro="">
        <xdr:nvCxnSpPr>
          <xdr:cNvPr id="87" name="Shape 54"/>
          <xdr:cNvCxnSpPr/>
        </xdr:nvCxnSpPr>
        <xdr:spPr>
          <a:xfrm>
            <a:off x="4750688" y="3780000"/>
            <a:ext cx="1190625" cy="0"/>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23</xdr:col>
      <xdr:colOff>161926</xdr:colOff>
      <xdr:row>8</xdr:row>
      <xdr:rowOff>20955</xdr:rowOff>
    </xdr:from>
    <xdr:ext cx="1828800" cy="45719"/>
    <xdr:grpSp>
      <xdr:nvGrpSpPr>
        <xdr:cNvPr id="88" name="Shape 2"/>
        <xdr:cNvGrpSpPr/>
      </xdr:nvGrpSpPr>
      <xdr:grpSpPr>
        <a:xfrm flipV="1">
          <a:off x="5200651" y="3297555"/>
          <a:ext cx="1828800" cy="45719"/>
          <a:chOff x="4760213" y="3770475"/>
          <a:chExt cx="1171575" cy="19050"/>
        </a:xfrm>
      </xdr:grpSpPr>
      <xdr:cxnSp macro="">
        <xdr:nvCxnSpPr>
          <xdr:cNvPr id="89" name="Shape 55"/>
          <xdr:cNvCxnSpPr/>
        </xdr:nvCxnSpPr>
        <xdr:spPr>
          <a:xfrm rot="10800000" flipH="1">
            <a:off x="4760213" y="3770475"/>
            <a:ext cx="1171575" cy="19050"/>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24</xdr:col>
      <xdr:colOff>85725</xdr:colOff>
      <xdr:row>8</xdr:row>
      <xdr:rowOff>333375</xdr:rowOff>
    </xdr:from>
    <xdr:ext cx="1933575" cy="45719"/>
    <xdr:grpSp>
      <xdr:nvGrpSpPr>
        <xdr:cNvPr id="90" name="Shape 2"/>
        <xdr:cNvGrpSpPr/>
      </xdr:nvGrpSpPr>
      <xdr:grpSpPr>
        <a:xfrm>
          <a:off x="5343525" y="3609975"/>
          <a:ext cx="1933575" cy="45719"/>
          <a:chOff x="4750688" y="3775238"/>
          <a:chExt cx="1190625" cy="9525"/>
        </a:xfrm>
      </xdr:grpSpPr>
      <xdr:cxnSp macro="">
        <xdr:nvCxnSpPr>
          <xdr:cNvPr id="91" name="Shape 46"/>
          <xdr:cNvCxnSpPr/>
        </xdr:nvCxnSpPr>
        <xdr:spPr>
          <a:xfrm rot="10800000" flipH="1">
            <a:off x="4750688" y="3775238"/>
            <a:ext cx="1190625" cy="9525"/>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27</xdr:col>
      <xdr:colOff>57150</xdr:colOff>
      <xdr:row>9</xdr:row>
      <xdr:rowOff>304800</xdr:rowOff>
    </xdr:from>
    <xdr:ext cx="1276351" cy="45719"/>
    <xdr:grpSp>
      <xdr:nvGrpSpPr>
        <xdr:cNvPr id="92" name="Shape 2"/>
        <xdr:cNvGrpSpPr/>
      </xdr:nvGrpSpPr>
      <xdr:grpSpPr>
        <a:xfrm>
          <a:off x="5972175" y="3990975"/>
          <a:ext cx="1276351" cy="45719"/>
          <a:chOff x="4788788" y="3770475"/>
          <a:chExt cx="1114425" cy="19050"/>
        </a:xfrm>
      </xdr:grpSpPr>
      <xdr:cxnSp macro="">
        <xdr:nvCxnSpPr>
          <xdr:cNvPr id="93" name="Shape 56"/>
          <xdr:cNvCxnSpPr/>
        </xdr:nvCxnSpPr>
        <xdr:spPr>
          <a:xfrm rot="10800000" flipH="1">
            <a:off x="4788788" y="3770475"/>
            <a:ext cx="1114425" cy="19050"/>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5</xdr:col>
      <xdr:colOff>209550</xdr:colOff>
      <xdr:row>13</xdr:row>
      <xdr:rowOff>180975</xdr:rowOff>
    </xdr:from>
    <xdr:ext cx="38100" cy="2867025"/>
    <xdr:grpSp>
      <xdr:nvGrpSpPr>
        <xdr:cNvPr id="94" name="Shape 2"/>
        <xdr:cNvGrpSpPr/>
      </xdr:nvGrpSpPr>
      <xdr:grpSpPr>
        <a:xfrm>
          <a:off x="1304925" y="5505450"/>
          <a:ext cx="38100" cy="2867025"/>
          <a:chOff x="5336475" y="2346488"/>
          <a:chExt cx="19050" cy="2867025"/>
        </a:xfrm>
      </xdr:grpSpPr>
      <xdr:cxnSp macro="">
        <xdr:nvCxnSpPr>
          <xdr:cNvPr id="95" name="Shape 57"/>
          <xdr:cNvCxnSpPr/>
        </xdr:nvCxnSpPr>
        <xdr:spPr>
          <a:xfrm rot="10800000">
            <a:off x="5336475" y="2346488"/>
            <a:ext cx="19050" cy="2867025"/>
          </a:xfrm>
          <a:prstGeom prst="straightConnector1">
            <a:avLst/>
          </a:prstGeom>
          <a:noFill/>
          <a:ln w="38100" cap="flat" cmpd="sng">
            <a:solidFill>
              <a:srgbClr val="7030A0"/>
            </a:solidFill>
            <a:prstDash val="dot"/>
            <a:round/>
            <a:headEnd type="none" w="sm" len="sm"/>
            <a:tailEnd type="stealth" w="med" len="med"/>
          </a:ln>
        </xdr:spPr>
      </xdr:cxnSp>
    </xdr:grpSp>
    <xdr:clientData fLocksWithSheet="0"/>
  </xdr:oneCellAnchor>
  <xdr:oneCellAnchor>
    <xdr:from>
      <xdr:col>2</xdr:col>
      <xdr:colOff>209550</xdr:colOff>
      <xdr:row>1</xdr:row>
      <xdr:rowOff>361950</xdr:rowOff>
    </xdr:from>
    <xdr:ext cx="1123950" cy="57150"/>
    <xdr:grpSp>
      <xdr:nvGrpSpPr>
        <xdr:cNvPr id="96" name="Shape 2"/>
        <xdr:cNvGrpSpPr/>
      </xdr:nvGrpSpPr>
      <xdr:grpSpPr>
        <a:xfrm>
          <a:off x="647700" y="771525"/>
          <a:ext cx="1123950" cy="57150"/>
          <a:chOff x="4784025" y="3770475"/>
          <a:chExt cx="1123950" cy="19050"/>
        </a:xfrm>
      </xdr:grpSpPr>
      <xdr:cxnSp macro="">
        <xdr:nvCxnSpPr>
          <xdr:cNvPr id="97" name="Shape 58"/>
          <xdr:cNvCxnSpPr/>
        </xdr:nvCxnSpPr>
        <xdr:spPr>
          <a:xfrm flipH="1">
            <a:off x="4784025" y="3770475"/>
            <a:ext cx="1123950" cy="19050"/>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2</xdr:col>
      <xdr:colOff>200025</xdr:colOff>
      <xdr:row>3</xdr:row>
      <xdr:rowOff>0</xdr:rowOff>
    </xdr:from>
    <xdr:ext cx="1171575" cy="57150"/>
    <xdr:grpSp>
      <xdr:nvGrpSpPr>
        <xdr:cNvPr id="98" name="Shape 2"/>
        <xdr:cNvGrpSpPr/>
      </xdr:nvGrpSpPr>
      <xdr:grpSpPr>
        <a:xfrm>
          <a:off x="638175" y="1228725"/>
          <a:ext cx="1171575" cy="57150"/>
          <a:chOff x="4760213" y="3765713"/>
          <a:chExt cx="1171575" cy="28575"/>
        </a:xfrm>
      </xdr:grpSpPr>
      <xdr:cxnSp macro="">
        <xdr:nvCxnSpPr>
          <xdr:cNvPr id="99" name="Shape 59"/>
          <xdr:cNvCxnSpPr/>
        </xdr:nvCxnSpPr>
        <xdr:spPr>
          <a:xfrm rot="10800000">
            <a:off x="4760213" y="3765713"/>
            <a:ext cx="1171575" cy="2857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33</xdr:col>
      <xdr:colOff>116205</xdr:colOff>
      <xdr:row>3</xdr:row>
      <xdr:rowOff>352425</xdr:rowOff>
    </xdr:from>
    <xdr:ext cx="45719" cy="428625"/>
    <xdr:grpSp>
      <xdr:nvGrpSpPr>
        <xdr:cNvPr id="100" name="Shape 2"/>
        <xdr:cNvGrpSpPr/>
      </xdr:nvGrpSpPr>
      <xdr:grpSpPr>
        <a:xfrm>
          <a:off x="7345680" y="1581150"/>
          <a:ext cx="45719" cy="428625"/>
          <a:chOff x="5341238" y="3594263"/>
          <a:chExt cx="9525" cy="371475"/>
        </a:xfrm>
      </xdr:grpSpPr>
      <xdr:cxnSp macro="">
        <xdr:nvCxnSpPr>
          <xdr:cNvPr id="101" name="Shape 60"/>
          <xdr:cNvCxnSpPr/>
        </xdr:nvCxnSpPr>
        <xdr:spPr>
          <a:xfrm rot="10800000" flipH="1">
            <a:off x="5341238" y="3594263"/>
            <a:ext cx="9525" cy="371475"/>
          </a:xfrm>
          <a:prstGeom prst="straightConnector1">
            <a:avLst/>
          </a:prstGeom>
          <a:noFill/>
          <a:ln w="76200" cap="flat" cmpd="sng">
            <a:solidFill>
              <a:srgbClr val="FF0000"/>
            </a:solidFill>
            <a:prstDash val="solid"/>
            <a:round/>
            <a:headEnd type="none" w="sm" len="sm"/>
            <a:tailEnd type="stealth" w="med" len="med"/>
          </a:ln>
        </xdr:spPr>
      </xdr:cxnSp>
    </xdr:grpSp>
    <xdr:clientData fLocksWithSheet="0"/>
  </xdr:oneCellAnchor>
  <xdr:oneCellAnchor>
    <xdr:from>
      <xdr:col>4</xdr:col>
      <xdr:colOff>142875</xdr:colOff>
      <xdr:row>3</xdr:row>
      <xdr:rowOff>371475</xdr:rowOff>
    </xdr:from>
    <xdr:ext cx="438150" cy="38100"/>
    <xdr:grpSp>
      <xdr:nvGrpSpPr>
        <xdr:cNvPr id="102" name="Shape 2"/>
        <xdr:cNvGrpSpPr/>
      </xdr:nvGrpSpPr>
      <xdr:grpSpPr>
        <a:xfrm>
          <a:off x="1019175" y="1600200"/>
          <a:ext cx="438150" cy="38100"/>
          <a:chOff x="5126925" y="3780000"/>
          <a:chExt cx="438150" cy="0"/>
        </a:xfrm>
      </xdr:grpSpPr>
      <xdr:cxnSp macro="">
        <xdr:nvCxnSpPr>
          <xdr:cNvPr id="103" name="Shape 61"/>
          <xdr:cNvCxnSpPr/>
        </xdr:nvCxnSpPr>
        <xdr:spPr>
          <a:xfrm>
            <a:off x="5126925" y="3780000"/>
            <a:ext cx="438150" cy="0"/>
          </a:xfrm>
          <a:prstGeom prst="straightConnector1">
            <a:avLst/>
          </a:prstGeom>
          <a:noFill/>
          <a:ln w="12700" cap="flat" cmpd="sng">
            <a:solidFill>
              <a:srgbClr val="FF0000"/>
            </a:solidFill>
            <a:prstDash val="dash"/>
            <a:round/>
            <a:headEnd type="none" w="sm" len="sm"/>
            <a:tailEnd type="stealth" w="med" len="med"/>
          </a:ln>
        </xdr:spPr>
      </xdr:cxnSp>
    </xdr:grpSp>
    <xdr:clientData fLocksWithSheet="0"/>
  </xdr:oneCellAnchor>
  <xdr:oneCellAnchor>
    <xdr:from>
      <xdr:col>17</xdr:col>
      <xdr:colOff>57150</xdr:colOff>
      <xdr:row>4</xdr:row>
      <xdr:rowOff>9525</xdr:rowOff>
    </xdr:from>
    <xdr:ext cx="76200" cy="400050"/>
    <xdr:grpSp>
      <xdr:nvGrpSpPr>
        <xdr:cNvPr id="104" name="Shape 2"/>
        <xdr:cNvGrpSpPr/>
      </xdr:nvGrpSpPr>
      <xdr:grpSpPr>
        <a:xfrm>
          <a:off x="3781425" y="1647825"/>
          <a:ext cx="76200" cy="400050"/>
          <a:chOff x="5346000" y="3579975"/>
          <a:chExt cx="0" cy="400050"/>
        </a:xfrm>
      </xdr:grpSpPr>
      <xdr:cxnSp macro="">
        <xdr:nvCxnSpPr>
          <xdr:cNvPr id="105" name="Shape 62"/>
          <xdr:cNvCxnSpPr/>
        </xdr:nvCxnSpPr>
        <xdr:spPr>
          <a:xfrm rot="10800000">
            <a:off x="5346000" y="3579975"/>
            <a:ext cx="0" cy="400050"/>
          </a:xfrm>
          <a:prstGeom prst="straightConnector1">
            <a:avLst/>
          </a:prstGeom>
          <a:noFill/>
          <a:ln w="76200" cap="flat" cmpd="sng">
            <a:solidFill>
              <a:srgbClr val="00B050"/>
            </a:solidFill>
            <a:prstDash val="solid"/>
            <a:round/>
            <a:headEnd type="none" w="sm" len="sm"/>
            <a:tailEnd type="stealth" w="med" len="med"/>
          </a:ln>
        </xdr:spPr>
      </xdr:cxnSp>
    </xdr:grpSp>
    <xdr:clientData fLocksWithSheet="0"/>
  </xdr:oneCellAnchor>
  <xdr:oneCellAnchor>
    <xdr:from>
      <xdr:col>4</xdr:col>
      <xdr:colOff>57150</xdr:colOff>
      <xdr:row>4</xdr:row>
      <xdr:rowOff>47625</xdr:rowOff>
    </xdr:from>
    <xdr:ext cx="1743075" cy="533400"/>
    <xdr:grpSp>
      <xdr:nvGrpSpPr>
        <xdr:cNvPr id="106" name="Shape 2"/>
        <xdr:cNvGrpSpPr/>
      </xdr:nvGrpSpPr>
      <xdr:grpSpPr>
        <a:xfrm>
          <a:off x="933450" y="1685925"/>
          <a:ext cx="1743075" cy="533400"/>
          <a:chOff x="4512563" y="3551400"/>
          <a:chExt cx="1666875" cy="457200"/>
        </a:xfrm>
      </xdr:grpSpPr>
      <xdr:cxnSp macro="">
        <xdr:nvCxnSpPr>
          <xdr:cNvPr id="107" name="Shape 63"/>
          <xdr:cNvCxnSpPr/>
        </xdr:nvCxnSpPr>
        <xdr:spPr>
          <a:xfrm rot="10800000" flipH="1">
            <a:off x="4512563" y="3551400"/>
            <a:ext cx="1666875" cy="457200"/>
          </a:xfrm>
          <a:prstGeom prst="straightConnector1">
            <a:avLst/>
          </a:prstGeom>
          <a:noFill/>
          <a:ln w="76200" cap="flat" cmpd="sng">
            <a:solidFill>
              <a:srgbClr val="7030A0"/>
            </a:solidFill>
            <a:prstDash val="solid"/>
            <a:round/>
            <a:headEnd type="none" w="sm" len="sm"/>
            <a:tailEnd type="stealth" w="med" len="med"/>
          </a:ln>
        </xdr:spPr>
      </xdr:cxnSp>
    </xdr:grpSp>
    <xdr:clientData fLocksWithSheet="0"/>
  </xdr:oneCellAnchor>
  <xdr:oneCellAnchor>
    <xdr:from>
      <xdr:col>16</xdr:col>
      <xdr:colOff>209550</xdr:colOff>
      <xdr:row>24</xdr:row>
      <xdr:rowOff>381000</xdr:rowOff>
    </xdr:from>
    <xdr:ext cx="266700" cy="1704975"/>
    <xdr:grpSp>
      <xdr:nvGrpSpPr>
        <xdr:cNvPr id="108" name="Shape 2"/>
        <xdr:cNvGrpSpPr/>
      </xdr:nvGrpSpPr>
      <xdr:grpSpPr>
        <a:xfrm>
          <a:off x="3714750" y="10210800"/>
          <a:ext cx="266700" cy="1704975"/>
          <a:chOff x="5212650" y="2927512"/>
          <a:chExt cx="266700" cy="1704976"/>
        </a:xfrm>
      </xdr:grpSpPr>
      <xdr:grpSp>
        <xdr:nvGrpSpPr>
          <xdr:cNvPr id="109" name="Shape 64"/>
          <xdr:cNvGrpSpPr/>
        </xdr:nvGrpSpPr>
        <xdr:grpSpPr>
          <a:xfrm>
            <a:off x="5212650" y="2927512"/>
            <a:ext cx="266700" cy="1704976"/>
            <a:chOff x="4161867" y="10264591"/>
            <a:chExt cx="313764" cy="1909483"/>
          </a:xfrm>
        </xdr:grpSpPr>
        <xdr:sp macro="" textlink="">
          <xdr:nvSpPr>
            <xdr:cNvPr id="110" name="Shape 65"/>
            <xdr:cNvSpPr/>
          </xdr:nvSpPr>
          <xdr:spPr>
            <a:xfrm>
              <a:off x="4161867" y="10264591"/>
              <a:ext cx="313750" cy="1909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11" name="Shape 66"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264591"/>
              <a:ext cx="313764" cy="123264"/>
            </a:xfrm>
            <a:prstGeom prst="rect">
              <a:avLst/>
            </a:prstGeom>
            <a:noFill/>
            <a:ln>
              <a:noFill/>
            </a:ln>
          </xdr:spPr>
        </xdr:pic>
        <xdr:pic>
          <xdr:nvPicPr>
            <xdr:cNvPr id="112" name="Shape 67"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685932"/>
              <a:ext cx="313764" cy="123264"/>
            </a:xfrm>
            <a:prstGeom prst="rect">
              <a:avLst/>
            </a:prstGeom>
            <a:noFill/>
            <a:ln>
              <a:noFill/>
            </a:ln>
          </xdr:spPr>
        </xdr:pic>
        <xdr:pic>
          <xdr:nvPicPr>
            <xdr:cNvPr id="113" name="Shape 68"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185714"/>
              <a:ext cx="313764" cy="123264"/>
            </a:xfrm>
            <a:prstGeom prst="rect">
              <a:avLst/>
            </a:prstGeom>
            <a:noFill/>
            <a:ln>
              <a:noFill/>
            </a:ln>
          </xdr:spPr>
        </xdr:pic>
        <xdr:pic>
          <xdr:nvPicPr>
            <xdr:cNvPr id="114" name="Shape 69"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595850"/>
              <a:ext cx="313764" cy="123264"/>
            </a:xfrm>
            <a:prstGeom prst="rect">
              <a:avLst/>
            </a:prstGeom>
            <a:noFill/>
            <a:ln>
              <a:noFill/>
            </a:ln>
          </xdr:spPr>
        </xdr:pic>
        <xdr:pic>
          <xdr:nvPicPr>
            <xdr:cNvPr id="115" name="Shape 70"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2050809"/>
              <a:ext cx="313764" cy="123264"/>
            </a:xfrm>
            <a:prstGeom prst="rect">
              <a:avLst/>
            </a:prstGeom>
            <a:noFill/>
            <a:ln>
              <a:noFill/>
            </a:ln>
          </xdr:spPr>
        </xdr:pic>
      </xdr:grpSp>
    </xdr:grpSp>
    <xdr:clientData fLocksWithSheet="0"/>
  </xdr:oneCellAnchor>
  <xdr:oneCellAnchor>
    <xdr:from>
      <xdr:col>32</xdr:col>
      <xdr:colOff>219075</xdr:colOff>
      <xdr:row>24</xdr:row>
      <xdr:rowOff>323850</xdr:rowOff>
    </xdr:from>
    <xdr:ext cx="266700" cy="1704975"/>
    <xdr:grpSp>
      <xdr:nvGrpSpPr>
        <xdr:cNvPr id="116" name="Shape 2"/>
        <xdr:cNvGrpSpPr/>
      </xdr:nvGrpSpPr>
      <xdr:grpSpPr>
        <a:xfrm>
          <a:off x="7229475" y="10153650"/>
          <a:ext cx="266700" cy="1704975"/>
          <a:chOff x="5212650" y="2927512"/>
          <a:chExt cx="266700" cy="1704976"/>
        </a:xfrm>
      </xdr:grpSpPr>
      <xdr:grpSp>
        <xdr:nvGrpSpPr>
          <xdr:cNvPr id="117" name="Shape 71"/>
          <xdr:cNvGrpSpPr/>
        </xdr:nvGrpSpPr>
        <xdr:grpSpPr>
          <a:xfrm>
            <a:off x="5212650" y="2927512"/>
            <a:ext cx="266700" cy="1704976"/>
            <a:chOff x="4161867" y="10264591"/>
            <a:chExt cx="313764" cy="1909483"/>
          </a:xfrm>
        </xdr:grpSpPr>
        <xdr:sp macro="" textlink="">
          <xdr:nvSpPr>
            <xdr:cNvPr id="118" name="Shape 65"/>
            <xdr:cNvSpPr/>
          </xdr:nvSpPr>
          <xdr:spPr>
            <a:xfrm>
              <a:off x="4161867" y="10264591"/>
              <a:ext cx="313750" cy="1909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19" name="Shape 72"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264591"/>
              <a:ext cx="313764" cy="123264"/>
            </a:xfrm>
            <a:prstGeom prst="rect">
              <a:avLst/>
            </a:prstGeom>
            <a:noFill/>
            <a:ln>
              <a:noFill/>
            </a:ln>
          </xdr:spPr>
        </xdr:pic>
        <xdr:pic>
          <xdr:nvPicPr>
            <xdr:cNvPr id="120" name="Shape 73"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685932"/>
              <a:ext cx="313764" cy="123264"/>
            </a:xfrm>
            <a:prstGeom prst="rect">
              <a:avLst/>
            </a:prstGeom>
            <a:noFill/>
            <a:ln>
              <a:noFill/>
            </a:ln>
          </xdr:spPr>
        </xdr:pic>
        <xdr:pic>
          <xdr:nvPicPr>
            <xdr:cNvPr id="121" name="Shape 74"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185714"/>
              <a:ext cx="313764" cy="123264"/>
            </a:xfrm>
            <a:prstGeom prst="rect">
              <a:avLst/>
            </a:prstGeom>
            <a:noFill/>
            <a:ln>
              <a:noFill/>
            </a:ln>
          </xdr:spPr>
        </xdr:pic>
        <xdr:pic>
          <xdr:nvPicPr>
            <xdr:cNvPr id="122" name="Shape 75"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595850"/>
              <a:ext cx="313764" cy="123264"/>
            </a:xfrm>
            <a:prstGeom prst="rect">
              <a:avLst/>
            </a:prstGeom>
            <a:noFill/>
            <a:ln>
              <a:noFill/>
            </a:ln>
          </xdr:spPr>
        </xdr:pic>
        <xdr:pic>
          <xdr:nvPicPr>
            <xdr:cNvPr id="123" name="Shape 76"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2050809"/>
              <a:ext cx="313764" cy="123264"/>
            </a:xfrm>
            <a:prstGeom prst="rect">
              <a:avLst/>
            </a:prstGeom>
            <a:noFill/>
            <a:ln>
              <a:noFill/>
            </a:ln>
          </xdr:spPr>
        </xdr:pic>
      </xdr:grpSp>
    </xdr:grpSp>
    <xdr:clientData fLocksWithSheet="0"/>
  </xdr:oneCellAnchor>
  <xdr:oneCellAnchor>
    <xdr:from>
      <xdr:col>3</xdr:col>
      <xdr:colOff>219075</xdr:colOff>
      <xdr:row>24</xdr:row>
      <xdr:rowOff>381000</xdr:rowOff>
    </xdr:from>
    <xdr:ext cx="266700" cy="1704975"/>
    <xdr:grpSp>
      <xdr:nvGrpSpPr>
        <xdr:cNvPr id="124" name="Shape 2"/>
        <xdr:cNvGrpSpPr/>
      </xdr:nvGrpSpPr>
      <xdr:grpSpPr>
        <a:xfrm>
          <a:off x="876300" y="10210800"/>
          <a:ext cx="266700" cy="1704975"/>
          <a:chOff x="5212650" y="2927512"/>
          <a:chExt cx="266700" cy="1704976"/>
        </a:xfrm>
      </xdr:grpSpPr>
      <xdr:grpSp>
        <xdr:nvGrpSpPr>
          <xdr:cNvPr id="125" name="Shape 77"/>
          <xdr:cNvGrpSpPr/>
        </xdr:nvGrpSpPr>
        <xdr:grpSpPr>
          <a:xfrm>
            <a:off x="5212650" y="2927512"/>
            <a:ext cx="266700" cy="1704976"/>
            <a:chOff x="4161867" y="10264591"/>
            <a:chExt cx="313764" cy="1909483"/>
          </a:xfrm>
        </xdr:grpSpPr>
        <xdr:sp macro="" textlink="">
          <xdr:nvSpPr>
            <xdr:cNvPr id="126" name="Shape 65"/>
            <xdr:cNvSpPr/>
          </xdr:nvSpPr>
          <xdr:spPr>
            <a:xfrm>
              <a:off x="4161867" y="10264591"/>
              <a:ext cx="313750" cy="1909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7" name="Shape 78"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264591"/>
              <a:ext cx="313764" cy="123264"/>
            </a:xfrm>
            <a:prstGeom prst="rect">
              <a:avLst/>
            </a:prstGeom>
            <a:noFill/>
            <a:ln>
              <a:noFill/>
            </a:ln>
          </xdr:spPr>
        </xdr:pic>
        <xdr:pic>
          <xdr:nvPicPr>
            <xdr:cNvPr id="128" name="Shape 79"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685932"/>
              <a:ext cx="313764" cy="123264"/>
            </a:xfrm>
            <a:prstGeom prst="rect">
              <a:avLst/>
            </a:prstGeom>
            <a:noFill/>
            <a:ln>
              <a:noFill/>
            </a:ln>
          </xdr:spPr>
        </xdr:pic>
        <xdr:pic>
          <xdr:nvPicPr>
            <xdr:cNvPr id="129" name="Shape 80"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185714"/>
              <a:ext cx="313764" cy="123264"/>
            </a:xfrm>
            <a:prstGeom prst="rect">
              <a:avLst/>
            </a:prstGeom>
            <a:noFill/>
            <a:ln>
              <a:noFill/>
            </a:ln>
          </xdr:spPr>
        </xdr:pic>
        <xdr:pic>
          <xdr:nvPicPr>
            <xdr:cNvPr id="130" name="Shape 81"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595850"/>
              <a:ext cx="313764" cy="123264"/>
            </a:xfrm>
            <a:prstGeom prst="rect">
              <a:avLst/>
            </a:prstGeom>
            <a:noFill/>
            <a:ln>
              <a:noFill/>
            </a:ln>
          </xdr:spPr>
        </xdr:pic>
        <xdr:pic>
          <xdr:nvPicPr>
            <xdr:cNvPr id="131" name="Shape 82"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2050809"/>
              <a:ext cx="313764" cy="123264"/>
            </a:xfrm>
            <a:prstGeom prst="rect">
              <a:avLst/>
            </a:prstGeom>
            <a:noFill/>
            <a:ln>
              <a:noFill/>
            </a:ln>
          </xdr:spPr>
        </xdr:pic>
      </xdr:grpSp>
    </xdr:grpSp>
    <xdr:clientData fLocksWithSheet="0"/>
  </xdr:oneCellAnchor>
  <xdr:oneCellAnchor>
    <xdr:from>
      <xdr:col>16</xdr:col>
      <xdr:colOff>219075</xdr:colOff>
      <xdr:row>5</xdr:row>
      <xdr:rowOff>371475</xdr:rowOff>
    </xdr:from>
    <xdr:ext cx="266700" cy="1724025"/>
    <xdr:grpSp>
      <xdr:nvGrpSpPr>
        <xdr:cNvPr id="132" name="Shape 2"/>
        <xdr:cNvGrpSpPr/>
      </xdr:nvGrpSpPr>
      <xdr:grpSpPr>
        <a:xfrm>
          <a:off x="3724275" y="2419350"/>
          <a:ext cx="266700" cy="1724025"/>
          <a:chOff x="5212650" y="2917988"/>
          <a:chExt cx="266700" cy="1724026"/>
        </a:xfrm>
      </xdr:grpSpPr>
      <xdr:grpSp>
        <xdr:nvGrpSpPr>
          <xdr:cNvPr id="133" name="Shape 83"/>
          <xdr:cNvGrpSpPr/>
        </xdr:nvGrpSpPr>
        <xdr:grpSpPr>
          <a:xfrm>
            <a:off x="5212650" y="2917988"/>
            <a:ext cx="266700" cy="1724026"/>
            <a:chOff x="4161867" y="10264591"/>
            <a:chExt cx="313764" cy="1909483"/>
          </a:xfrm>
        </xdr:grpSpPr>
        <xdr:sp macro="" textlink="">
          <xdr:nvSpPr>
            <xdr:cNvPr id="134" name="Shape 65"/>
            <xdr:cNvSpPr/>
          </xdr:nvSpPr>
          <xdr:spPr>
            <a:xfrm>
              <a:off x="4161867" y="10264591"/>
              <a:ext cx="313750" cy="1909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35" name="Shape 84"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264591"/>
              <a:ext cx="313764" cy="123264"/>
            </a:xfrm>
            <a:prstGeom prst="rect">
              <a:avLst/>
            </a:prstGeom>
            <a:noFill/>
            <a:ln>
              <a:noFill/>
            </a:ln>
          </xdr:spPr>
        </xdr:pic>
        <xdr:pic>
          <xdr:nvPicPr>
            <xdr:cNvPr id="136" name="Shape 85"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685932"/>
              <a:ext cx="313764" cy="123264"/>
            </a:xfrm>
            <a:prstGeom prst="rect">
              <a:avLst/>
            </a:prstGeom>
            <a:noFill/>
            <a:ln>
              <a:noFill/>
            </a:ln>
          </xdr:spPr>
        </xdr:pic>
        <xdr:pic>
          <xdr:nvPicPr>
            <xdr:cNvPr id="137" name="Shape 86"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185714"/>
              <a:ext cx="313764" cy="123264"/>
            </a:xfrm>
            <a:prstGeom prst="rect">
              <a:avLst/>
            </a:prstGeom>
            <a:noFill/>
            <a:ln>
              <a:noFill/>
            </a:ln>
          </xdr:spPr>
        </xdr:pic>
        <xdr:pic>
          <xdr:nvPicPr>
            <xdr:cNvPr id="138" name="Shape 87"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595850"/>
              <a:ext cx="313764" cy="123264"/>
            </a:xfrm>
            <a:prstGeom prst="rect">
              <a:avLst/>
            </a:prstGeom>
            <a:noFill/>
            <a:ln>
              <a:noFill/>
            </a:ln>
          </xdr:spPr>
        </xdr:pic>
        <xdr:pic>
          <xdr:nvPicPr>
            <xdr:cNvPr id="139" name="Shape 88"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2050809"/>
              <a:ext cx="313764" cy="123264"/>
            </a:xfrm>
            <a:prstGeom prst="rect">
              <a:avLst/>
            </a:prstGeom>
            <a:noFill/>
            <a:ln>
              <a:noFill/>
            </a:ln>
          </xdr:spPr>
        </xdr:pic>
      </xdr:grpSp>
    </xdr:grpSp>
    <xdr:clientData fLocksWithSheet="0"/>
  </xdr:oneCellAnchor>
  <xdr:oneCellAnchor>
    <xdr:from>
      <xdr:col>32</xdr:col>
      <xdr:colOff>219075</xdr:colOff>
      <xdr:row>5</xdr:row>
      <xdr:rowOff>381000</xdr:rowOff>
    </xdr:from>
    <xdr:ext cx="266700" cy="1704975"/>
    <xdr:grpSp>
      <xdr:nvGrpSpPr>
        <xdr:cNvPr id="140" name="Shape 2"/>
        <xdr:cNvGrpSpPr/>
      </xdr:nvGrpSpPr>
      <xdr:grpSpPr>
        <a:xfrm>
          <a:off x="7229475" y="2428875"/>
          <a:ext cx="266700" cy="1704975"/>
          <a:chOff x="5212650" y="2927512"/>
          <a:chExt cx="266700" cy="1704976"/>
        </a:xfrm>
      </xdr:grpSpPr>
      <xdr:grpSp>
        <xdr:nvGrpSpPr>
          <xdr:cNvPr id="141" name="Shape 89"/>
          <xdr:cNvGrpSpPr/>
        </xdr:nvGrpSpPr>
        <xdr:grpSpPr>
          <a:xfrm>
            <a:off x="5212650" y="2927512"/>
            <a:ext cx="266700" cy="1704976"/>
            <a:chOff x="4161867" y="10264591"/>
            <a:chExt cx="313764" cy="1909483"/>
          </a:xfrm>
        </xdr:grpSpPr>
        <xdr:sp macro="" textlink="">
          <xdr:nvSpPr>
            <xdr:cNvPr id="142" name="Shape 65"/>
            <xdr:cNvSpPr/>
          </xdr:nvSpPr>
          <xdr:spPr>
            <a:xfrm>
              <a:off x="4161867" y="10264591"/>
              <a:ext cx="313750" cy="1909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43" name="Shape 90"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264591"/>
              <a:ext cx="313764" cy="123264"/>
            </a:xfrm>
            <a:prstGeom prst="rect">
              <a:avLst/>
            </a:prstGeom>
            <a:noFill/>
            <a:ln>
              <a:noFill/>
            </a:ln>
          </xdr:spPr>
        </xdr:pic>
        <xdr:pic>
          <xdr:nvPicPr>
            <xdr:cNvPr id="144" name="Shape 91"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685932"/>
              <a:ext cx="313764" cy="123264"/>
            </a:xfrm>
            <a:prstGeom prst="rect">
              <a:avLst/>
            </a:prstGeom>
            <a:noFill/>
            <a:ln>
              <a:noFill/>
            </a:ln>
          </xdr:spPr>
        </xdr:pic>
        <xdr:pic>
          <xdr:nvPicPr>
            <xdr:cNvPr id="145" name="Shape 92"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185714"/>
              <a:ext cx="313764" cy="123264"/>
            </a:xfrm>
            <a:prstGeom prst="rect">
              <a:avLst/>
            </a:prstGeom>
            <a:noFill/>
            <a:ln>
              <a:noFill/>
            </a:ln>
          </xdr:spPr>
        </xdr:pic>
        <xdr:pic>
          <xdr:nvPicPr>
            <xdr:cNvPr id="146" name="Shape 93"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595850"/>
              <a:ext cx="313764" cy="123264"/>
            </a:xfrm>
            <a:prstGeom prst="rect">
              <a:avLst/>
            </a:prstGeom>
            <a:noFill/>
            <a:ln>
              <a:noFill/>
            </a:ln>
          </xdr:spPr>
        </xdr:pic>
        <xdr:pic>
          <xdr:nvPicPr>
            <xdr:cNvPr id="147" name="Shape 94"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2050809"/>
              <a:ext cx="313764" cy="123264"/>
            </a:xfrm>
            <a:prstGeom prst="rect">
              <a:avLst/>
            </a:prstGeom>
            <a:noFill/>
            <a:ln>
              <a:noFill/>
            </a:ln>
          </xdr:spPr>
        </xdr:pic>
      </xdr:grpSp>
    </xdr:grpSp>
    <xdr:clientData fLocksWithSheet="0"/>
  </xdr:oneCellAnchor>
  <xdr:oneCellAnchor>
    <xdr:from>
      <xdr:col>3</xdr:col>
      <xdr:colOff>228600</xdr:colOff>
      <xdr:row>5</xdr:row>
      <xdr:rowOff>400050</xdr:rowOff>
    </xdr:from>
    <xdr:ext cx="266700" cy="1666875"/>
    <xdr:grpSp>
      <xdr:nvGrpSpPr>
        <xdr:cNvPr id="148" name="Shape 2"/>
        <xdr:cNvGrpSpPr/>
      </xdr:nvGrpSpPr>
      <xdr:grpSpPr>
        <a:xfrm>
          <a:off x="876300" y="2447925"/>
          <a:ext cx="266700" cy="1666875"/>
          <a:chOff x="5212650" y="2946563"/>
          <a:chExt cx="266700" cy="1666876"/>
        </a:xfrm>
      </xdr:grpSpPr>
      <xdr:grpSp>
        <xdr:nvGrpSpPr>
          <xdr:cNvPr id="149" name="Shape 95"/>
          <xdr:cNvGrpSpPr/>
        </xdr:nvGrpSpPr>
        <xdr:grpSpPr>
          <a:xfrm>
            <a:off x="5212650" y="2946563"/>
            <a:ext cx="266700" cy="1666876"/>
            <a:chOff x="4161867" y="10264591"/>
            <a:chExt cx="313764" cy="1909483"/>
          </a:xfrm>
        </xdr:grpSpPr>
        <xdr:sp macro="" textlink="">
          <xdr:nvSpPr>
            <xdr:cNvPr id="150" name="Shape 65"/>
            <xdr:cNvSpPr/>
          </xdr:nvSpPr>
          <xdr:spPr>
            <a:xfrm>
              <a:off x="4161867" y="10264591"/>
              <a:ext cx="313750" cy="1909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1" name="Shape 96"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264591"/>
              <a:ext cx="313764" cy="123264"/>
            </a:xfrm>
            <a:prstGeom prst="rect">
              <a:avLst/>
            </a:prstGeom>
            <a:noFill/>
            <a:ln>
              <a:noFill/>
            </a:ln>
          </xdr:spPr>
        </xdr:pic>
        <xdr:pic>
          <xdr:nvPicPr>
            <xdr:cNvPr id="152" name="Shape 97"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0685932"/>
              <a:ext cx="313764" cy="123264"/>
            </a:xfrm>
            <a:prstGeom prst="rect">
              <a:avLst/>
            </a:prstGeom>
            <a:noFill/>
            <a:ln>
              <a:noFill/>
            </a:ln>
          </xdr:spPr>
        </xdr:pic>
        <xdr:pic>
          <xdr:nvPicPr>
            <xdr:cNvPr id="153" name="Shape 98"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185714"/>
              <a:ext cx="313764" cy="123264"/>
            </a:xfrm>
            <a:prstGeom prst="rect">
              <a:avLst/>
            </a:prstGeom>
            <a:noFill/>
            <a:ln>
              <a:noFill/>
            </a:ln>
          </xdr:spPr>
        </xdr:pic>
        <xdr:pic>
          <xdr:nvPicPr>
            <xdr:cNvPr id="154" name="Shape 99"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1595850"/>
              <a:ext cx="313764" cy="123264"/>
            </a:xfrm>
            <a:prstGeom prst="rect">
              <a:avLst/>
            </a:prstGeom>
            <a:noFill/>
            <a:ln>
              <a:noFill/>
            </a:ln>
          </xdr:spPr>
        </xdr:pic>
        <xdr:pic>
          <xdr:nvPicPr>
            <xdr:cNvPr id="155" name="Shape 100" descr="http://johnwell.com.tw/files/products/20078817732_SD-19.gif"/>
            <xdr:cNvPicPr preferRelativeResize="0"/>
          </xdr:nvPicPr>
          <xdr:blipFill rotWithShape="1">
            <a:blip xmlns:r="http://schemas.openxmlformats.org/officeDocument/2006/relationships" r:embed="rId1">
              <a:alphaModFix/>
            </a:blip>
            <a:srcRect/>
            <a:stretch/>
          </xdr:blipFill>
          <xdr:spPr>
            <a:xfrm>
              <a:off x="4161867" y="12050809"/>
              <a:ext cx="313764" cy="123264"/>
            </a:xfrm>
            <a:prstGeom prst="rect">
              <a:avLst/>
            </a:prstGeom>
            <a:noFill/>
            <a:ln>
              <a:noFill/>
            </a:ln>
          </xdr:spPr>
        </xdr:pic>
      </xdr:grpSp>
    </xdr:grpSp>
    <xdr:clientData fLocksWithSheet="0"/>
  </xdr:oneCellAnchor>
  <xdr:oneCellAnchor>
    <xdr:from>
      <xdr:col>30</xdr:col>
      <xdr:colOff>161925</xdr:colOff>
      <xdr:row>20</xdr:row>
      <xdr:rowOff>257175</xdr:rowOff>
    </xdr:from>
    <xdr:ext cx="847725" cy="285750"/>
    <xdr:grpSp>
      <xdr:nvGrpSpPr>
        <xdr:cNvPr id="156" name="Shape 2"/>
        <xdr:cNvGrpSpPr/>
      </xdr:nvGrpSpPr>
      <xdr:grpSpPr>
        <a:xfrm>
          <a:off x="6734175" y="8448675"/>
          <a:ext cx="847725" cy="285750"/>
          <a:chOff x="4922138" y="3637126"/>
          <a:chExt cx="847725" cy="285750"/>
        </a:xfrm>
      </xdr:grpSpPr>
      <xdr:grpSp>
        <xdr:nvGrpSpPr>
          <xdr:cNvPr id="157" name="Shape 101"/>
          <xdr:cNvGrpSpPr/>
        </xdr:nvGrpSpPr>
        <xdr:grpSpPr>
          <a:xfrm>
            <a:off x="4922138" y="3637126"/>
            <a:ext cx="847725" cy="285750"/>
            <a:chOff x="7662094" y="8757046"/>
            <a:chExt cx="963074" cy="187769"/>
          </a:xfrm>
        </xdr:grpSpPr>
        <xdr:sp macro="" textlink="">
          <xdr:nvSpPr>
            <xdr:cNvPr id="158" name="Shape 65"/>
            <xdr:cNvSpPr/>
          </xdr:nvSpPr>
          <xdr:spPr>
            <a:xfrm>
              <a:off x="7662094" y="8757046"/>
              <a:ext cx="963050" cy="187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9" name="Shape 102"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7933766" y="8757046"/>
              <a:ext cx="160383" cy="172641"/>
            </a:xfrm>
            <a:prstGeom prst="rect">
              <a:avLst/>
            </a:prstGeom>
            <a:noFill/>
            <a:ln>
              <a:noFill/>
            </a:ln>
          </xdr:spPr>
        </xdr:pic>
        <xdr:pic>
          <xdr:nvPicPr>
            <xdr:cNvPr id="160" name="Shape 103"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7662094" y="8757046"/>
              <a:ext cx="160383" cy="187769"/>
            </a:xfrm>
            <a:prstGeom prst="rect">
              <a:avLst/>
            </a:prstGeom>
            <a:noFill/>
            <a:ln>
              <a:noFill/>
            </a:ln>
          </xdr:spPr>
        </xdr:pic>
        <xdr:pic>
          <xdr:nvPicPr>
            <xdr:cNvPr id="161" name="Shape 104"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8229041" y="8757046"/>
              <a:ext cx="160383" cy="170260"/>
            </a:xfrm>
            <a:prstGeom prst="rect">
              <a:avLst/>
            </a:prstGeom>
            <a:noFill/>
            <a:ln>
              <a:noFill/>
            </a:ln>
          </xdr:spPr>
        </xdr:pic>
        <xdr:pic>
          <xdr:nvPicPr>
            <xdr:cNvPr id="162" name="Shape 105"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8464785" y="8757046"/>
              <a:ext cx="160383" cy="173832"/>
            </a:xfrm>
            <a:prstGeom prst="rect">
              <a:avLst/>
            </a:prstGeom>
            <a:noFill/>
            <a:ln>
              <a:noFill/>
            </a:ln>
          </xdr:spPr>
        </xdr:pic>
      </xdr:grpSp>
    </xdr:grpSp>
    <xdr:clientData fLocksWithSheet="0"/>
  </xdr:oneCellAnchor>
  <xdr:oneCellAnchor>
    <xdr:from>
      <xdr:col>30</xdr:col>
      <xdr:colOff>180975</xdr:colOff>
      <xdr:row>12</xdr:row>
      <xdr:rowOff>190500</xdr:rowOff>
    </xdr:from>
    <xdr:ext cx="847725" cy="285750"/>
    <xdr:grpSp>
      <xdr:nvGrpSpPr>
        <xdr:cNvPr id="163" name="Shape 2"/>
        <xdr:cNvGrpSpPr/>
      </xdr:nvGrpSpPr>
      <xdr:grpSpPr>
        <a:xfrm>
          <a:off x="6753225" y="5105400"/>
          <a:ext cx="847725" cy="285750"/>
          <a:chOff x="4922138" y="3637126"/>
          <a:chExt cx="847725" cy="285750"/>
        </a:xfrm>
      </xdr:grpSpPr>
      <xdr:grpSp>
        <xdr:nvGrpSpPr>
          <xdr:cNvPr id="164" name="Shape 106"/>
          <xdr:cNvGrpSpPr/>
        </xdr:nvGrpSpPr>
        <xdr:grpSpPr>
          <a:xfrm>
            <a:off x="4922138" y="3637126"/>
            <a:ext cx="847725" cy="285750"/>
            <a:chOff x="7662094" y="8757046"/>
            <a:chExt cx="963074" cy="187769"/>
          </a:xfrm>
        </xdr:grpSpPr>
        <xdr:sp macro="" textlink="">
          <xdr:nvSpPr>
            <xdr:cNvPr id="165" name="Shape 65"/>
            <xdr:cNvSpPr/>
          </xdr:nvSpPr>
          <xdr:spPr>
            <a:xfrm>
              <a:off x="7662094" y="8757046"/>
              <a:ext cx="963050" cy="187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66" name="Shape 107"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7933766" y="8757046"/>
              <a:ext cx="160383" cy="172641"/>
            </a:xfrm>
            <a:prstGeom prst="rect">
              <a:avLst/>
            </a:prstGeom>
            <a:noFill/>
            <a:ln>
              <a:noFill/>
            </a:ln>
          </xdr:spPr>
        </xdr:pic>
        <xdr:pic>
          <xdr:nvPicPr>
            <xdr:cNvPr id="167" name="Shape 108"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7662094" y="8757046"/>
              <a:ext cx="160383" cy="187769"/>
            </a:xfrm>
            <a:prstGeom prst="rect">
              <a:avLst/>
            </a:prstGeom>
            <a:noFill/>
            <a:ln>
              <a:noFill/>
            </a:ln>
          </xdr:spPr>
        </xdr:pic>
        <xdr:pic>
          <xdr:nvPicPr>
            <xdr:cNvPr id="168" name="Shape 109"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8229041" y="8757046"/>
              <a:ext cx="160383" cy="170260"/>
            </a:xfrm>
            <a:prstGeom prst="rect">
              <a:avLst/>
            </a:prstGeom>
            <a:noFill/>
            <a:ln>
              <a:noFill/>
            </a:ln>
          </xdr:spPr>
        </xdr:pic>
        <xdr:pic>
          <xdr:nvPicPr>
            <xdr:cNvPr id="169" name="Shape 110" descr="http://www.clker.com/cliparts/b/f/3/8/1194984863413596986extincteur_yves_guillou_01.svg.med.png"/>
            <xdr:cNvPicPr preferRelativeResize="0"/>
          </xdr:nvPicPr>
          <xdr:blipFill rotWithShape="1">
            <a:blip xmlns:r="http://schemas.openxmlformats.org/officeDocument/2006/relationships" r:embed="rId2">
              <a:alphaModFix/>
            </a:blip>
            <a:srcRect l="21882" t="4630" r="23038" b="7278"/>
            <a:stretch/>
          </xdr:blipFill>
          <xdr:spPr>
            <a:xfrm>
              <a:off x="8464785" y="8757046"/>
              <a:ext cx="160383" cy="173832"/>
            </a:xfrm>
            <a:prstGeom prst="rect">
              <a:avLst/>
            </a:prstGeom>
            <a:noFill/>
            <a:ln>
              <a:noFill/>
            </a:ln>
          </xdr:spPr>
        </xdr:pic>
      </xdr:grpSp>
    </xdr:grpSp>
    <xdr:clientData fLocksWithSheet="0"/>
  </xdr:oneCellAnchor>
  <xdr:oneCellAnchor>
    <xdr:from>
      <xdr:col>0</xdr:col>
      <xdr:colOff>0</xdr:colOff>
      <xdr:row>12</xdr:row>
      <xdr:rowOff>76200</xdr:rowOff>
    </xdr:from>
    <xdr:ext cx="257175" cy="1247775"/>
    <xdr:sp macro="" textlink="">
      <xdr:nvSpPr>
        <xdr:cNvPr id="170" name="Shape 111"/>
        <xdr:cNvSpPr txBox="1"/>
      </xdr:nvSpPr>
      <xdr:spPr>
        <a:xfrm>
          <a:off x="5236463" y="3170400"/>
          <a:ext cx="219075" cy="12192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資源回收室</a:t>
          </a:r>
          <a:endParaRPr sz="1400"/>
        </a:p>
      </xdr:txBody>
    </xdr:sp>
    <xdr:clientData fLocksWithSheet="0"/>
  </xdr:oneCellAnchor>
  <xdr:oneCellAnchor>
    <xdr:from>
      <xdr:col>27</xdr:col>
      <xdr:colOff>142875</xdr:colOff>
      <xdr:row>0</xdr:row>
      <xdr:rowOff>57150</xdr:rowOff>
    </xdr:from>
    <xdr:ext cx="1628775" cy="476250"/>
    <xdr:sp macro="" textlink="">
      <xdr:nvSpPr>
        <xdr:cNvPr id="171" name="Shape 112"/>
        <xdr:cNvSpPr txBox="1"/>
      </xdr:nvSpPr>
      <xdr:spPr>
        <a:xfrm>
          <a:off x="4550663" y="3560925"/>
          <a:ext cx="1590675" cy="438150"/>
        </a:xfrm>
        <a:prstGeom prst="rect">
          <a:avLst/>
        </a:prstGeom>
        <a:solidFill>
          <a:schemeClr val="lt1"/>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a:solidFill>
                <a:schemeClr val="dk1"/>
              </a:solidFill>
              <a:latin typeface="DFKai-SB"/>
              <a:ea typeface="DFKai-SB"/>
              <a:cs typeface="DFKai-SB"/>
              <a:sym typeface="DFKai-SB"/>
            </a:rPr>
            <a:t>11</a:t>
          </a:r>
          <a:r>
            <a:rPr lang="en-US" altLang="zh-TW" sz="2400" b="1">
              <a:solidFill>
                <a:schemeClr val="dk1"/>
              </a:solidFill>
              <a:latin typeface="DFKai-SB"/>
              <a:ea typeface="DFKai-SB"/>
              <a:cs typeface="DFKai-SB"/>
              <a:sym typeface="DFKai-SB"/>
            </a:rPr>
            <a:t>2</a:t>
          </a:r>
          <a:r>
            <a:rPr lang="en-US" sz="2400">
              <a:solidFill>
                <a:schemeClr val="dk1"/>
              </a:solidFill>
              <a:latin typeface="Arial"/>
              <a:ea typeface="Arial"/>
              <a:cs typeface="Arial"/>
              <a:sym typeface="Arial"/>
            </a:rPr>
            <a:t>學年度</a:t>
          </a:r>
          <a:endParaRPr sz="2000">
            <a:latin typeface="Arial"/>
            <a:ea typeface="Arial"/>
            <a:cs typeface="Arial"/>
            <a:sym typeface="Arial"/>
          </a:endParaRPr>
        </a:p>
      </xdr:txBody>
    </xdr:sp>
    <xdr:clientData fLocksWithSheet="0"/>
  </xdr:oneCellAnchor>
  <xdr:oneCellAnchor>
    <xdr:from>
      <xdr:col>4</xdr:col>
      <xdr:colOff>209550</xdr:colOff>
      <xdr:row>13</xdr:row>
      <xdr:rowOff>171450</xdr:rowOff>
    </xdr:from>
    <xdr:ext cx="38100" cy="2867025"/>
    <xdr:grpSp>
      <xdr:nvGrpSpPr>
        <xdr:cNvPr id="172" name="Shape 2"/>
        <xdr:cNvGrpSpPr/>
      </xdr:nvGrpSpPr>
      <xdr:grpSpPr>
        <a:xfrm>
          <a:off x="1085850" y="5495925"/>
          <a:ext cx="38100" cy="2867025"/>
          <a:chOff x="5336475" y="2346488"/>
          <a:chExt cx="19050" cy="2867025"/>
        </a:xfrm>
      </xdr:grpSpPr>
      <xdr:cxnSp macro="">
        <xdr:nvCxnSpPr>
          <xdr:cNvPr id="173" name="Shape 57"/>
          <xdr:cNvCxnSpPr/>
        </xdr:nvCxnSpPr>
        <xdr:spPr>
          <a:xfrm rot="10800000">
            <a:off x="5336475" y="2346488"/>
            <a:ext cx="19050" cy="2867025"/>
          </a:xfrm>
          <a:prstGeom prst="straightConnector1">
            <a:avLst/>
          </a:prstGeom>
          <a:noFill/>
          <a:ln w="38100" cap="flat" cmpd="sng">
            <a:solidFill>
              <a:srgbClr val="7030A0"/>
            </a:solidFill>
            <a:prstDash val="dot"/>
            <a:round/>
            <a:headEnd type="none" w="sm" len="sm"/>
            <a:tailEnd type="stealth" w="med" len="med"/>
          </a:ln>
        </xdr:spPr>
      </xdr:cxnSp>
    </xdr:grpSp>
    <xdr:clientData fLocksWithSheet="0"/>
  </xdr:oneCellAnchor>
  <xdr:oneCellAnchor>
    <xdr:from>
      <xdr:col>4</xdr:col>
      <xdr:colOff>-9525</xdr:colOff>
      <xdr:row>13</xdr:row>
      <xdr:rowOff>152400</xdr:rowOff>
    </xdr:from>
    <xdr:ext cx="38100" cy="2867025"/>
    <xdr:grpSp>
      <xdr:nvGrpSpPr>
        <xdr:cNvPr id="174" name="Shape 2"/>
        <xdr:cNvGrpSpPr/>
      </xdr:nvGrpSpPr>
      <xdr:grpSpPr>
        <a:xfrm>
          <a:off x="866775" y="5476875"/>
          <a:ext cx="38100" cy="2867025"/>
          <a:chOff x="5346000" y="2346488"/>
          <a:chExt cx="0" cy="2867025"/>
        </a:xfrm>
      </xdr:grpSpPr>
      <xdr:cxnSp macro="">
        <xdr:nvCxnSpPr>
          <xdr:cNvPr id="175" name="Shape 113"/>
          <xdr:cNvCxnSpPr/>
        </xdr:nvCxnSpPr>
        <xdr:spPr>
          <a:xfrm rot="10800000">
            <a:off x="5346000" y="2346488"/>
            <a:ext cx="0" cy="2867025"/>
          </a:xfrm>
          <a:prstGeom prst="straightConnector1">
            <a:avLst/>
          </a:prstGeom>
          <a:noFill/>
          <a:ln w="38100" cap="flat" cmpd="sng">
            <a:solidFill>
              <a:srgbClr val="7030A0"/>
            </a:solidFill>
            <a:prstDash val="dot"/>
            <a:round/>
            <a:headEnd type="none" w="sm" len="sm"/>
            <a:tailEnd type="stealth" w="med" len="med"/>
          </a:ln>
        </xdr:spPr>
      </xdr:cxnSp>
    </xdr:grpSp>
    <xdr:clientData fLocksWithSheet="0"/>
  </xdr:oneCellAnchor>
  <xdr:oneCellAnchor>
    <xdr:from>
      <xdr:col>2</xdr:col>
      <xdr:colOff>190500</xdr:colOff>
      <xdr:row>13</xdr:row>
      <xdr:rowOff>180975</xdr:rowOff>
    </xdr:from>
    <xdr:ext cx="38100" cy="2867025"/>
    <xdr:grpSp>
      <xdr:nvGrpSpPr>
        <xdr:cNvPr id="176" name="Shape 2"/>
        <xdr:cNvGrpSpPr/>
      </xdr:nvGrpSpPr>
      <xdr:grpSpPr>
        <a:xfrm>
          <a:off x="628650" y="5505450"/>
          <a:ext cx="38100" cy="2867025"/>
          <a:chOff x="5346000" y="2346488"/>
          <a:chExt cx="0" cy="2867025"/>
        </a:xfrm>
      </xdr:grpSpPr>
      <xdr:cxnSp macro="">
        <xdr:nvCxnSpPr>
          <xdr:cNvPr id="177" name="Shape 113"/>
          <xdr:cNvCxnSpPr/>
        </xdr:nvCxnSpPr>
        <xdr:spPr>
          <a:xfrm rot="10800000">
            <a:off x="5346000" y="2346488"/>
            <a:ext cx="0" cy="2867025"/>
          </a:xfrm>
          <a:prstGeom prst="straightConnector1">
            <a:avLst/>
          </a:prstGeom>
          <a:noFill/>
          <a:ln w="38100" cap="flat" cmpd="sng">
            <a:solidFill>
              <a:srgbClr val="7030A0"/>
            </a:solidFill>
            <a:prstDash val="dot"/>
            <a:round/>
            <a:headEnd type="none" w="sm" len="sm"/>
            <a:tailEnd type="stealth" w="med" len="med"/>
          </a:ln>
        </xdr:spPr>
      </xdr:cxnSp>
    </xdr:grpSp>
    <xdr:clientData fLocksWithSheet="0"/>
  </xdr:oneCellAnchor>
  <xdr:oneCellAnchor>
    <xdr:from>
      <xdr:col>17</xdr:col>
      <xdr:colOff>-9525</xdr:colOff>
      <xdr:row>13</xdr:row>
      <xdr:rowOff>266700</xdr:rowOff>
    </xdr:from>
    <xdr:ext cx="38100" cy="2867025"/>
    <xdr:grpSp>
      <xdr:nvGrpSpPr>
        <xdr:cNvPr id="178" name="Shape 2"/>
        <xdr:cNvGrpSpPr/>
      </xdr:nvGrpSpPr>
      <xdr:grpSpPr>
        <a:xfrm>
          <a:off x="3714750" y="5591175"/>
          <a:ext cx="38100" cy="2867025"/>
          <a:chOff x="5346000" y="2346488"/>
          <a:chExt cx="0" cy="2867025"/>
        </a:xfrm>
      </xdr:grpSpPr>
      <xdr:cxnSp macro="">
        <xdr:nvCxnSpPr>
          <xdr:cNvPr id="179" name="Shape 113"/>
          <xdr:cNvCxnSpPr/>
        </xdr:nvCxnSpPr>
        <xdr:spPr>
          <a:xfrm rot="10800000">
            <a:off x="5346000" y="2346488"/>
            <a:ext cx="0" cy="2867025"/>
          </a:xfrm>
          <a:prstGeom prst="straightConnector1">
            <a:avLst/>
          </a:prstGeom>
          <a:noFill/>
          <a:ln w="38100" cap="flat" cmpd="sng">
            <a:solidFill>
              <a:srgbClr val="00B050"/>
            </a:solidFill>
            <a:prstDash val="dot"/>
            <a:round/>
            <a:headEnd type="none" w="sm" len="sm"/>
            <a:tailEnd type="stealth" w="med" len="med"/>
          </a:ln>
        </xdr:spPr>
      </xdr:cxnSp>
    </xdr:grpSp>
    <xdr:clientData fLocksWithSheet="0"/>
  </xdr:oneCellAnchor>
  <xdr:oneCellAnchor>
    <xdr:from>
      <xdr:col>18</xdr:col>
      <xdr:colOff>-9525</xdr:colOff>
      <xdr:row>13</xdr:row>
      <xdr:rowOff>285750</xdr:rowOff>
    </xdr:from>
    <xdr:ext cx="38100" cy="2867025"/>
    <xdr:grpSp>
      <xdr:nvGrpSpPr>
        <xdr:cNvPr id="180" name="Shape 2"/>
        <xdr:cNvGrpSpPr/>
      </xdr:nvGrpSpPr>
      <xdr:grpSpPr>
        <a:xfrm>
          <a:off x="3933825" y="5610225"/>
          <a:ext cx="38100" cy="2867025"/>
          <a:chOff x="5346000" y="2346488"/>
          <a:chExt cx="0" cy="2867025"/>
        </a:xfrm>
      </xdr:grpSpPr>
      <xdr:cxnSp macro="">
        <xdr:nvCxnSpPr>
          <xdr:cNvPr id="181" name="Shape 113"/>
          <xdr:cNvCxnSpPr/>
        </xdr:nvCxnSpPr>
        <xdr:spPr>
          <a:xfrm rot="10800000">
            <a:off x="5346000" y="2346488"/>
            <a:ext cx="0" cy="2867025"/>
          </a:xfrm>
          <a:prstGeom prst="straightConnector1">
            <a:avLst/>
          </a:prstGeom>
          <a:noFill/>
          <a:ln w="38100" cap="flat" cmpd="sng">
            <a:solidFill>
              <a:srgbClr val="00B050"/>
            </a:solidFill>
            <a:prstDash val="dot"/>
            <a:round/>
            <a:headEnd type="none" w="sm" len="sm"/>
            <a:tailEnd type="stealth" w="med" len="med"/>
          </a:ln>
        </xdr:spPr>
      </xdr:cxnSp>
    </xdr:grpSp>
    <xdr:clientData fLocksWithSheet="0"/>
  </xdr:oneCellAnchor>
  <xdr:oneCellAnchor>
    <xdr:from>
      <xdr:col>19</xdr:col>
      <xdr:colOff>-9525</xdr:colOff>
      <xdr:row>13</xdr:row>
      <xdr:rowOff>295275</xdr:rowOff>
    </xdr:from>
    <xdr:ext cx="38100" cy="2867025"/>
    <xdr:grpSp>
      <xdr:nvGrpSpPr>
        <xdr:cNvPr id="182" name="Shape 2"/>
        <xdr:cNvGrpSpPr/>
      </xdr:nvGrpSpPr>
      <xdr:grpSpPr>
        <a:xfrm>
          <a:off x="4152900" y="5619750"/>
          <a:ext cx="38100" cy="2867025"/>
          <a:chOff x="5346000" y="2346488"/>
          <a:chExt cx="0" cy="2867025"/>
        </a:xfrm>
      </xdr:grpSpPr>
      <xdr:cxnSp macro="">
        <xdr:nvCxnSpPr>
          <xdr:cNvPr id="183" name="Shape 113"/>
          <xdr:cNvCxnSpPr/>
        </xdr:nvCxnSpPr>
        <xdr:spPr>
          <a:xfrm rot="10800000">
            <a:off x="5346000" y="2346488"/>
            <a:ext cx="0" cy="2867025"/>
          </a:xfrm>
          <a:prstGeom prst="straightConnector1">
            <a:avLst/>
          </a:prstGeom>
          <a:noFill/>
          <a:ln w="38100" cap="flat" cmpd="sng">
            <a:solidFill>
              <a:srgbClr val="00B050"/>
            </a:solidFill>
            <a:prstDash val="dot"/>
            <a:round/>
            <a:headEnd type="none" w="sm" len="sm"/>
            <a:tailEnd type="stealth" w="med" len="med"/>
          </a:ln>
        </xdr:spPr>
      </xdr:cxnSp>
    </xdr:grpSp>
    <xdr:clientData fLocksWithSheet="0"/>
  </xdr:oneCellAnchor>
  <xdr:oneCellAnchor>
    <xdr:from>
      <xdr:col>19</xdr:col>
      <xdr:colOff>201931</xdr:colOff>
      <xdr:row>13</xdr:row>
      <xdr:rowOff>276226</xdr:rowOff>
    </xdr:from>
    <xdr:ext cx="45719" cy="2076450"/>
    <xdr:grpSp>
      <xdr:nvGrpSpPr>
        <xdr:cNvPr id="184" name="Shape 2"/>
        <xdr:cNvGrpSpPr/>
      </xdr:nvGrpSpPr>
      <xdr:grpSpPr>
        <a:xfrm>
          <a:off x="4364356" y="5600701"/>
          <a:ext cx="45719" cy="2076450"/>
          <a:chOff x="5346000" y="2346488"/>
          <a:chExt cx="0" cy="2867025"/>
        </a:xfrm>
      </xdr:grpSpPr>
      <xdr:cxnSp macro="">
        <xdr:nvCxnSpPr>
          <xdr:cNvPr id="185" name="Shape 113"/>
          <xdr:cNvCxnSpPr/>
        </xdr:nvCxnSpPr>
        <xdr:spPr>
          <a:xfrm rot="10800000">
            <a:off x="5346000" y="2346488"/>
            <a:ext cx="0" cy="2867025"/>
          </a:xfrm>
          <a:prstGeom prst="straightConnector1">
            <a:avLst/>
          </a:prstGeom>
          <a:noFill/>
          <a:ln w="38100" cap="flat" cmpd="sng">
            <a:solidFill>
              <a:srgbClr val="00B050"/>
            </a:solidFill>
            <a:prstDash val="dot"/>
            <a:round/>
            <a:headEnd type="none" w="sm" len="sm"/>
            <a:tailEnd type="stealth" w="med" len="med"/>
          </a:ln>
        </xdr:spPr>
      </xdr:cxnSp>
    </xdr:grpSp>
    <xdr:clientData fLocksWithSheet="0"/>
  </xdr:oneCellAnchor>
  <xdr:oneCellAnchor>
    <xdr:from>
      <xdr:col>20</xdr:col>
      <xdr:colOff>209550</xdr:colOff>
      <xdr:row>13</xdr:row>
      <xdr:rowOff>266700</xdr:rowOff>
    </xdr:from>
    <xdr:ext cx="38100" cy="2867025"/>
    <xdr:grpSp>
      <xdr:nvGrpSpPr>
        <xdr:cNvPr id="186" name="Shape 2"/>
        <xdr:cNvGrpSpPr/>
      </xdr:nvGrpSpPr>
      <xdr:grpSpPr>
        <a:xfrm>
          <a:off x="4591050" y="5591175"/>
          <a:ext cx="38100" cy="2867025"/>
          <a:chOff x="5336475" y="2346488"/>
          <a:chExt cx="19050" cy="2867025"/>
        </a:xfrm>
      </xdr:grpSpPr>
      <xdr:cxnSp macro="">
        <xdr:nvCxnSpPr>
          <xdr:cNvPr id="187" name="Shape 57"/>
          <xdr:cNvCxnSpPr/>
        </xdr:nvCxnSpPr>
        <xdr:spPr>
          <a:xfrm rot="10800000">
            <a:off x="5336475" y="2346488"/>
            <a:ext cx="19050" cy="2867025"/>
          </a:xfrm>
          <a:prstGeom prst="straightConnector1">
            <a:avLst/>
          </a:prstGeom>
          <a:noFill/>
          <a:ln w="38100" cap="flat" cmpd="sng">
            <a:solidFill>
              <a:srgbClr val="00B050"/>
            </a:solidFill>
            <a:prstDash val="dot"/>
            <a:round/>
            <a:headEnd type="none" w="sm" len="sm"/>
            <a:tailEnd type="stealth" w="med" len="med"/>
          </a:ln>
        </xdr:spPr>
      </xdr:cxnSp>
    </xdr:grpSp>
    <xdr:clientData fLocksWithSheet="0"/>
  </xdr:oneCellAnchor>
  <xdr:oneCellAnchor>
    <xdr:from>
      <xdr:col>35</xdr:col>
      <xdr:colOff>0</xdr:colOff>
      <xdr:row>13</xdr:row>
      <xdr:rowOff>133350</xdr:rowOff>
    </xdr:from>
    <xdr:ext cx="38100" cy="2867025"/>
    <xdr:grpSp>
      <xdr:nvGrpSpPr>
        <xdr:cNvPr id="188" name="Shape 2"/>
        <xdr:cNvGrpSpPr/>
      </xdr:nvGrpSpPr>
      <xdr:grpSpPr>
        <a:xfrm>
          <a:off x="7667625" y="5457825"/>
          <a:ext cx="38100" cy="2867025"/>
          <a:chOff x="5346000" y="2346488"/>
          <a:chExt cx="0" cy="2867025"/>
        </a:xfrm>
      </xdr:grpSpPr>
      <xdr:cxnSp macro="">
        <xdr:nvCxnSpPr>
          <xdr:cNvPr id="189" name="Shape 114"/>
          <xdr:cNvCxnSpPr/>
        </xdr:nvCxnSpPr>
        <xdr:spPr>
          <a:xfrm rot="10800000">
            <a:off x="5346000" y="2346488"/>
            <a:ext cx="0" cy="2867025"/>
          </a:xfrm>
          <a:prstGeom prst="straightConnector1">
            <a:avLst/>
          </a:prstGeom>
          <a:noFill/>
          <a:ln w="38100" cap="flat" cmpd="sng">
            <a:solidFill>
              <a:srgbClr val="FF0000"/>
            </a:solidFill>
            <a:prstDash val="dot"/>
            <a:round/>
            <a:headEnd type="none" w="sm" len="sm"/>
            <a:tailEnd type="stealth" w="med" len="med"/>
          </a:ln>
        </xdr:spPr>
      </xdr:cxnSp>
    </xdr:grpSp>
    <xdr:clientData fLocksWithSheet="0"/>
  </xdr:oneCellAnchor>
  <xdr:oneCellAnchor>
    <xdr:from>
      <xdr:col>34</xdr:col>
      <xdr:colOff>-9525</xdr:colOff>
      <xdr:row>13</xdr:row>
      <xdr:rowOff>114300</xdr:rowOff>
    </xdr:from>
    <xdr:ext cx="38100" cy="2867025"/>
    <xdr:grpSp>
      <xdr:nvGrpSpPr>
        <xdr:cNvPr id="190" name="Shape 2"/>
        <xdr:cNvGrpSpPr/>
      </xdr:nvGrpSpPr>
      <xdr:grpSpPr>
        <a:xfrm>
          <a:off x="7439025" y="5438775"/>
          <a:ext cx="38100" cy="2867025"/>
          <a:chOff x="5346000" y="2346488"/>
          <a:chExt cx="0" cy="2867025"/>
        </a:xfrm>
      </xdr:grpSpPr>
      <xdr:cxnSp macro="">
        <xdr:nvCxnSpPr>
          <xdr:cNvPr id="191" name="Shape 113"/>
          <xdr:cNvCxnSpPr/>
        </xdr:nvCxnSpPr>
        <xdr:spPr>
          <a:xfrm rot="10800000">
            <a:off x="5346000" y="2346488"/>
            <a:ext cx="0" cy="2867025"/>
          </a:xfrm>
          <a:prstGeom prst="straightConnector1">
            <a:avLst/>
          </a:prstGeom>
          <a:noFill/>
          <a:ln w="38100" cap="flat" cmpd="sng">
            <a:solidFill>
              <a:srgbClr val="FF0000"/>
            </a:solidFill>
            <a:prstDash val="dot"/>
            <a:round/>
            <a:headEnd type="none" w="sm" len="sm"/>
            <a:tailEnd type="stealth" w="med" len="med"/>
          </a:ln>
        </xdr:spPr>
      </xdr:cxnSp>
    </xdr:grpSp>
    <xdr:clientData fLocksWithSheet="0"/>
  </xdr:oneCellAnchor>
  <xdr:oneCellAnchor>
    <xdr:from>
      <xdr:col>33</xdr:col>
      <xdr:colOff>0</xdr:colOff>
      <xdr:row>13</xdr:row>
      <xdr:rowOff>104775</xdr:rowOff>
    </xdr:from>
    <xdr:ext cx="38100" cy="2867025"/>
    <xdr:grpSp>
      <xdr:nvGrpSpPr>
        <xdr:cNvPr id="192" name="Shape 2"/>
        <xdr:cNvGrpSpPr/>
      </xdr:nvGrpSpPr>
      <xdr:grpSpPr>
        <a:xfrm>
          <a:off x="7229475" y="5429250"/>
          <a:ext cx="38100" cy="2867025"/>
          <a:chOff x="5346000" y="2346488"/>
          <a:chExt cx="0" cy="2867025"/>
        </a:xfrm>
      </xdr:grpSpPr>
      <xdr:cxnSp macro="">
        <xdr:nvCxnSpPr>
          <xdr:cNvPr id="193" name="Shape 113"/>
          <xdr:cNvCxnSpPr/>
        </xdr:nvCxnSpPr>
        <xdr:spPr>
          <a:xfrm rot="10800000">
            <a:off x="5346000" y="2346488"/>
            <a:ext cx="0" cy="2867025"/>
          </a:xfrm>
          <a:prstGeom prst="straightConnector1">
            <a:avLst/>
          </a:prstGeom>
          <a:noFill/>
          <a:ln w="38100" cap="flat" cmpd="sng">
            <a:solidFill>
              <a:srgbClr val="FF0000"/>
            </a:solidFill>
            <a:prstDash val="dot"/>
            <a:round/>
            <a:headEnd type="none" w="sm" len="sm"/>
            <a:tailEnd type="stealth" w="med" len="med"/>
          </a:ln>
        </xdr:spPr>
      </xdr:cxnSp>
    </xdr:grpSp>
    <xdr:clientData fLocksWithSheet="0"/>
  </xdr:oneCellAnchor>
  <xdr:oneCellAnchor>
    <xdr:from>
      <xdr:col>32</xdr:col>
      <xdr:colOff>0</xdr:colOff>
      <xdr:row>13</xdr:row>
      <xdr:rowOff>104775</xdr:rowOff>
    </xdr:from>
    <xdr:ext cx="38100" cy="2867025"/>
    <xdr:grpSp>
      <xdr:nvGrpSpPr>
        <xdr:cNvPr id="194" name="Shape 2"/>
        <xdr:cNvGrpSpPr/>
      </xdr:nvGrpSpPr>
      <xdr:grpSpPr>
        <a:xfrm>
          <a:off x="7010400" y="5429250"/>
          <a:ext cx="38100" cy="2867025"/>
          <a:chOff x="5346000" y="2346488"/>
          <a:chExt cx="0" cy="2867025"/>
        </a:xfrm>
      </xdr:grpSpPr>
      <xdr:cxnSp macro="">
        <xdr:nvCxnSpPr>
          <xdr:cNvPr id="195" name="Shape 113"/>
          <xdr:cNvCxnSpPr/>
        </xdr:nvCxnSpPr>
        <xdr:spPr>
          <a:xfrm rot="10800000">
            <a:off x="5346000" y="2346488"/>
            <a:ext cx="0" cy="2867025"/>
          </a:xfrm>
          <a:prstGeom prst="straightConnector1">
            <a:avLst/>
          </a:prstGeom>
          <a:noFill/>
          <a:ln w="38100" cap="flat" cmpd="sng">
            <a:solidFill>
              <a:srgbClr val="FF0000"/>
            </a:solidFill>
            <a:prstDash val="dot"/>
            <a:round/>
            <a:headEnd type="none" w="sm" len="sm"/>
            <a:tailEnd type="stealth" w="med" len="med"/>
          </a:ln>
        </xdr:spPr>
      </xdr:cxnSp>
    </xdr:grpSp>
    <xdr:clientData fLocksWithSheet="0"/>
  </xdr:oneCellAnchor>
  <xdr:oneCellAnchor>
    <xdr:from>
      <xdr:col>31</xdr:col>
      <xdr:colOff>-9525</xdr:colOff>
      <xdr:row>13</xdr:row>
      <xdr:rowOff>95250</xdr:rowOff>
    </xdr:from>
    <xdr:ext cx="38100" cy="2867025"/>
    <xdr:grpSp>
      <xdr:nvGrpSpPr>
        <xdr:cNvPr id="196" name="Shape 2"/>
        <xdr:cNvGrpSpPr/>
      </xdr:nvGrpSpPr>
      <xdr:grpSpPr>
        <a:xfrm>
          <a:off x="6781800" y="5419725"/>
          <a:ext cx="38100" cy="2867025"/>
          <a:chOff x="5346000" y="2346488"/>
          <a:chExt cx="0" cy="2867025"/>
        </a:xfrm>
      </xdr:grpSpPr>
      <xdr:cxnSp macro="">
        <xdr:nvCxnSpPr>
          <xdr:cNvPr id="197" name="Shape 113"/>
          <xdr:cNvCxnSpPr/>
        </xdr:nvCxnSpPr>
        <xdr:spPr>
          <a:xfrm rot="10800000">
            <a:off x="5346000" y="2346488"/>
            <a:ext cx="0" cy="2867025"/>
          </a:xfrm>
          <a:prstGeom prst="straightConnector1">
            <a:avLst/>
          </a:prstGeom>
          <a:noFill/>
          <a:ln w="38100" cap="flat" cmpd="sng">
            <a:solidFill>
              <a:srgbClr val="FF0000"/>
            </a:solidFill>
            <a:prstDash val="dot"/>
            <a:round/>
            <a:headEnd type="none" w="sm" len="sm"/>
            <a:tailEnd type="stealth" w="med" len="med"/>
          </a:ln>
        </xdr:spPr>
      </xdr:cxnSp>
    </xdr:grpSp>
    <xdr:clientData fLocksWithSheet="0"/>
  </xdr:oneCellAnchor>
  <xdr:oneCellAnchor>
    <xdr:from>
      <xdr:col>6</xdr:col>
      <xdr:colOff>209550</xdr:colOff>
      <xdr:row>13</xdr:row>
      <xdr:rowOff>190500</xdr:rowOff>
    </xdr:from>
    <xdr:ext cx="38100" cy="2867025"/>
    <xdr:grpSp>
      <xdr:nvGrpSpPr>
        <xdr:cNvPr id="198" name="Shape 2"/>
        <xdr:cNvGrpSpPr/>
      </xdr:nvGrpSpPr>
      <xdr:grpSpPr>
        <a:xfrm>
          <a:off x="1524000" y="5514975"/>
          <a:ext cx="38100" cy="2867025"/>
          <a:chOff x="5336475" y="2346488"/>
          <a:chExt cx="19050" cy="2867025"/>
        </a:xfrm>
      </xdr:grpSpPr>
      <xdr:cxnSp macro="">
        <xdr:nvCxnSpPr>
          <xdr:cNvPr id="199" name="Shape 57"/>
          <xdr:cNvCxnSpPr/>
        </xdr:nvCxnSpPr>
        <xdr:spPr>
          <a:xfrm rot="10800000">
            <a:off x="5336475" y="2346488"/>
            <a:ext cx="19050" cy="2867025"/>
          </a:xfrm>
          <a:prstGeom prst="straightConnector1">
            <a:avLst/>
          </a:prstGeom>
          <a:noFill/>
          <a:ln w="38100" cap="flat" cmpd="sng">
            <a:solidFill>
              <a:srgbClr val="7030A0"/>
            </a:solidFill>
            <a:prstDash val="dot"/>
            <a:round/>
            <a:headEnd type="none" w="sm" len="sm"/>
            <a:tailEnd type="stealth" w="med" len="med"/>
          </a:ln>
        </xdr:spPr>
      </xdr:cxnSp>
    </xdr:grpSp>
    <xdr:clientData fLocksWithSheet="0"/>
  </xdr:oneCellAnchor>
  <xdr:oneCellAnchor>
    <xdr:from>
      <xdr:col>18</xdr:col>
      <xdr:colOff>76200</xdr:colOff>
      <xdr:row>1</xdr:row>
      <xdr:rowOff>85725</xdr:rowOff>
    </xdr:from>
    <xdr:ext cx="542925" cy="590550"/>
    <xdr:pic>
      <xdr:nvPicPr>
        <xdr:cNvPr id="200" name="image3.jpg" descr="1021室外"/>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34</xdr:col>
      <xdr:colOff>95250</xdr:colOff>
      <xdr:row>1</xdr:row>
      <xdr:rowOff>142875</xdr:rowOff>
    </xdr:from>
    <xdr:ext cx="495300" cy="504825"/>
    <xdr:pic>
      <xdr:nvPicPr>
        <xdr:cNvPr id="201" name="image10.gif" descr="「指56」救護站標誌"/>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21</xdr:col>
      <xdr:colOff>19050</xdr:colOff>
      <xdr:row>1</xdr:row>
      <xdr:rowOff>76200</xdr:rowOff>
    </xdr:from>
    <xdr:ext cx="609600" cy="609600"/>
    <xdr:pic>
      <xdr:nvPicPr>
        <xdr:cNvPr id="202" name="image9.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28575</xdr:colOff>
      <xdr:row>1</xdr:row>
      <xdr:rowOff>152400</xdr:rowOff>
    </xdr:from>
    <xdr:ext cx="419100" cy="142875"/>
    <xdr:pic>
      <xdr:nvPicPr>
        <xdr:cNvPr id="203" name="image2.gif" descr="http://johnwell.com.tw/files/products/20078817732_SD-19.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9525</xdr:colOff>
      <xdr:row>2</xdr:row>
      <xdr:rowOff>285750</xdr:rowOff>
    </xdr:from>
    <xdr:ext cx="419100" cy="152400"/>
    <xdr:pic>
      <xdr:nvPicPr>
        <xdr:cNvPr id="204" name="image2.gif" descr="http://johnwell.com.tw/files/products/20078817732_SD-19.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xdr:colOff>
      <xdr:row>3</xdr:row>
      <xdr:rowOff>295275</xdr:rowOff>
    </xdr:from>
    <xdr:ext cx="419100" cy="152400"/>
    <xdr:pic>
      <xdr:nvPicPr>
        <xdr:cNvPr id="205" name="image2.gif" descr="http://johnwell.com.tw/files/products/20078817732_SD-19.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228600</xdr:colOff>
      <xdr:row>20</xdr:row>
      <xdr:rowOff>276225</xdr:rowOff>
    </xdr:from>
    <xdr:ext cx="133350" cy="266700"/>
    <xdr:pic>
      <xdr:nvPicPr>
        <xdr:cNvPr id="206" name="image6.png" descr="http://www.clker.com/cliparts/b/f/3/8/1194984863413596986extincteur_yves_guillou_01.svg.med.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123825</xdr:colOff>
      <xdr:row>12</xdr:row>
      <xdr:rowOff>200025</xdr:rowOff>
    </xdr:from>
    <xdr:ext cx="133350" cy="285750"/>
    <xdr:pic>
      <xdr:nvPicPr>
        <xdr:cNvPr id="207" name="image6.png" descr="http://www.clker.com/cliparts/b/f/3/8/1194984863413596986extincteur_yves_guillou_01.svg.med.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114300</xdr:colOff>
      <xdr:row>20</xdr:row>
      <xdr:rowOff>257175</xdr:rowOff>
    </xdr:from>
    <xdr:ext cx="133350" cy="266700"/>
    <xdr:pic>
      <xdr:nvPicPr>
        <xdr:cNvPr id="208" name="image6.png" descr="http://www.clker.com/cliparts/b/f/3/8/1194984863413596986extincteur_yves_guillou_01.svg.med.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104775</xdr:colOff>
      <xdr:row>12</xdr:row>
      <xdr:rowOff>200025</xdr:rowOff>
    </xdr:from>
    <xdr:ext cx="133350" cy="276225"/>
    <xdr:pic>
      <xdr:nvPicPr>
        <xdr:cNvPr id="209" name="image6.png" descr="http://www.clker.com/cliparts/b/f/3/8/1194984863413596986extincteur_yves_guillou_01.svg.med.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85725</xdr:colOff>
      <xdr:row>3</xdr:row>
      <xdr:rowOff>257175</xdr:rowOff>
    </xdr:from>
    <xdr:ext cx="152400" cy="180975"/>
    <xdr:pic>
      <xdr:nvPicPr>
        <xdr:cNvPr id="210" name="image6.png" descr="http://www.clker.com/cliparts/b/f/3/8/1194984863413596986extincteur_yves_guillou_01.svg.med.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228600</xdr:colOff>
      <xdr:row>2</xdr:row>
      <xdr:rowOff>257175</xdr:rowOff>
    </xdr:from>
    <xdr:ext cx="133350" cy="180975"/>
    <xdr:pic>
      <xdr:nvPicPr>
        <xdr:cNvPr id="211" name="image6.png" descr="http://www.clker.com/cliparts/b/f/3/8/1194984863413596986extincteur_yves_guillou_01.svg.med.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31</xdr:col>
      <xdr:colOff>38100</xdr:colOff>
      <xdr:row>4</xdr:row>
      <xdr:rowOff>9525</xdr:rowOff>
    </xdr:from>
    <xdr:ext cx="371475" cy="352425"/>
    <xdr:pic>
      <xdr:nvPicPr>
        <xdr:cNvPr id="212" name="image4.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34</xdr:col>
      <xdr:colOff>9525</xdr:colOff>
      <xdr:row>4</xdr:row>
      <xdr:rowOff>19050</xdr:rowOff>
    </xdr:from>
    <xdr:ext cx="390525" cy="352425"/>
    <xdr:pic>
      <xdr:nvPicPr>
        <xdr:cNvPr id="213" name="image5.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35</xdr:col>
      <xdr:colOff>171450</xdr:colOff>
      <xdr:row>3</xdr:row>
      <xdr:rowOff>371475</xdr:rowOff>
    </xdr:from>
    <xdr:ext cx="352425" cy="428625"/>
    <xdr:pic>
      <xdr:nvPicPr>
        <xdr:cNvPr id="214" name="image7.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10</xdr:col>
      <xdr:colOff>228600</xdr:colOff>
      <xdr:row>30</xdr:row>
      <xdr:rowOff>9525</xdr:rowOff>
    </xdr:from>
    <xdr:ext cx="314325" cy="361950"/>
    <xdr:pic>
      <xdr:nvPicPr>
        <xdr:cNvPr id="215" name="image8.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13</xdr:col>
      <xdr:colOff>0</xdr:colOff>
      <xdr:row>28</xdr:row>
      <xdr:rowOff>0</xdr:rowOff>
    </xdr:from>
    <xdr:ext cx="876300" cy="400050"/>
    <xdr:pic>
      <xdr:nvPicPr>
        <xdr:cNvPr id="216" name="image1.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17</xdr:col>
      <xdr:colOff>209550</xdr:colOff>
      <xdr:row>20</xdr:row>
      <xdr:rowOff>380999</xdr:rowOff>
    </xdr:from>
    <xdr:ext cx="495299" cy="1219201"/>
    <xdr:grpSp>
      <xdr:nvGrpSpPr>
        <xdr:cNvPr id="217" name="Shape 2"/>
        <xdr:cNvGrpSpPr/>
      </xdr:nvGrpSpPr>
      <xdr:grpSpPr>
        <a:xfrm>
          <a:off x="3933825" y="8572499"/>
          <a:ext cx="495299" cy="1219201"/>
          <a:chOff x="4450650" y="3775238"/>
          <a:chExt cx="1790700" cy="9525"/>
        </a:xfrm>
      </xdr:grpSpPr>
      <xdr:cxnSp macro="">
        <xdr:nvCxnSpPr>
          <xdr:cNvPr id="218" name="Shape 16"/>
          <xdr:cNvCxnSpPr/>
        </xdr:nvCxnSpPr>
        <xdr:spPr>
          <a:xfrm flipH="1">
            <a:off x="4450650" y="3775238"/>
            <a:ext cx="1790700"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14</xdr:col>
      <xdr:colOff>85725</xdr:colOff>
      <xdr:row>9</xdr:row>
      <xdr:rowOff>371475</xdr:rowOff>
    </xdr:from>
    <xdr:ext cx="609600" cy="45719"/>
    <xdr:grpSp>
      <xdr:nvGrpSpPr>
        <xdr:cNvPr id="219" name="Shape 2"/>
        <xdr:cNvGrpSpPr/>
      </xdr:nvGrpSpPr>
      <xdr:grpSpPr>
        <a:xfrm rot="21371973">
          <a:off x="3152775" y="4057650"/>
          <a:ext cx="609600" cy="45719"/>
          <a:chOff x="4726875" y="3775238"/>
          <a:chExt cx="1238250" cy="9525"/>
        </a:xfrm>
      </xdr:grpSpPr>
      <xdr:cxnSp macro="">
        <xdr:nvCxnSpPr>
          <xdr:cNvPr id="220" name="Shape 44"/>
          <xdr:cNvCxnSpPr/>
        </xdr:nvCxnSpPr>
        <xdr:spPr>
          <a:xfrm>
            <a:off x="4726875" y="3775238"/>
            <a:ext cx="1238250" cy="9525"/>
          </a:xfrm>
          <a:prstGeom prst="straightConnector1">
            <a:avLst/>
          </a:prstGeom>
          <a:noFill/>
          <a:ln w="57150" cap="flat" cmpd="sng">
            <a:solidFill>
              <a:srgbClr val="00B050"/>
            </a:solidFill>
            <a:prstDash val="dot"/>
            <a:round/>
            <a:headEnd type="none" w="sm" len="sm"/>
            <a:tailEnd type="stealth" w="med" len="med"/>
          </a:ln>
        </xdr:spPr>
      </xdr:cxnSp>
    </xdr:grpSp>
    <xdr:clientData fLocksWithSheet="0"/>
  </xdr:oneCellAnchor>
  <xdr:oneCellAnchor>
    <xdr:from>
      <xdr:col>23</xdr:col>
      <xdr:colOff>75943</xdr:colOff>
      <xdr:row>22</xdr:row>
      <xdr:rowOff>218977</xdr:rowOff>
    </xdr:from>
    <xdr:ext cx="2249098" cy="232355"/>
    <xdr:grpSp>
      <xdr:nvGrpSpPr>
        <xdr:cNvPr id="223" name="Shape 2"/>
        <xdr:cNvGrpSpPr/>
      </xdr:nvGrpSpPr>
      <xdr:grpSpPr>
        <a:xfrm rot="12310599" flipV="1">
          <a:off x="5114668" y="9229627"/>
          <a:ext cx="2249098" cy="232355"/>
          <a:chOff x="4755450" y="3775238"/>
          <a:chExt cx="1181100" cy="9525"/>
        </a:xfrm>
      </xdr:grpSpPr>
      <xdr:cxnSp macro="">
        <xdr:nvCxnSpPr>
          <xdr:cNvPr id="224" name="Shape 33"/>
          <xdr:cNvCxnSpPr/>
        </xdr:nvCxnSpPr>
        <xdr:spPr>
          <a:xfrm rot="10800000" flipH="1">
            <a:off x="4755450" y="3775238"/>
            <a:ext cx="1181100" cy="9525"/>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oneCellAnchor>
    <xdr:from>
      <xdr:col>4</xdr:col>
      <xdr:colOff>98810</xdr:colOff>
      <xdr:row>22</xdr:row>
      <xdr:rowOff>295523</xdr:rowOff>
    </xdr:from>
    <xdr:ext cx="2219272" cy="284257"/>
    <xdr:grpSp>
      <xdr:nvGrpSpPr>
        <xdr:cNvPr id="225" name="Shape 2"/>
        <xdr:cNvGrpSpPr/>
      </xdr:nvGrpSpPr>
      <xdr:grpSpPr>
        <a:xfrm rot="9323407" flipV="1">
          <a:off x="975110" y="9306173"/>
          <a:ext cx="2219272" cy="284257"/>
          <a:chOff x="4588763" y="3770475"/>
          <a:chExt cx="1514475" cy="19050"/>
        </a:xfrm>
      </xdr:grpSpPr>
      <xdr:cxnSp macro="">
        <xdr:nvCxnSpPr>
          <xdr:cNvPr id="226" name="Shape 28"/>
          <xdr:cNvCxnSpPr/>
        </xdr:nvCxnSpPr>
        <xdr:spPr>
          <a:xfrm rot="10800000">
            <a:off x="4588763" y="3770475"/>
            <a:ext cx="1514475" cy="19050"/>
          </a:xfrm>
          <a:prstGeom prst="straightConnector1">
            <a:avLst/>
          </a:prstGeom>
          <a:noFill/>
          <a:ln w="57150" cap="flat" cmpd="sng">
            <a:solidFill>
              <a:srgbClr val="7030A0"/>
            </a:solidFill>
            <a:prstDash val="dot"/>
            <a:round/>
            <a:headEnd type="none" w="sm" len="sm"/>
            <a:tailEnd type="stealth" w="med" len="med"/>
          </a:ln>
        </xdr:spPr>
      </xdr:cxnSp>
    </xdr:grpSp>
    <xdr:clientData fLocksWithSheet="0"/>
  </xdr:oneCellAnchor>
  <xdr:twoCellAnchor>
    <xdr:from>
      <xdr:col>22</xdr:col>
      <xdr:colOff>47624</xdr:colOff>
      <xdr:row>19</xdr:row>
      <xdr:rowOff>38101</xdr:rowOff>
    </xdr:from>
    <xdr:to>
      <xdr:col>29</xdr:col>
      <xdr:colOff>180975</xdr:colOff>
      <xdr:row>20</xdr:row>
      <xdr:rowOff>314326</xdr:rowOff>
    </xdr:to>
    <xdr:sp macro="" textlink="">
      <xdr:nvSpPr>
        <xdr:cNvPr id="48" name="文字方塊 47"/>
        <xdr:cNvSpPr txBox="1"/>
      </xdr:nvSpPr>
      <xdr:spPr>
        <a:xfrm>
          <a:off x="4867274" y="7820026"/>
          <a:ext cx="1666876" cy="6858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b="0">
              <a:latin typeface="標楷體" panose="03000509000000000000" pitchFamily="65" charset="-120"/>
              <a:ea typeface="標楷體" panose="03000509000000000000" pitchFamily="65" charset="-120"/>
            </a:rPr>
            <a:t>綠色班級至一樓後</a:t>
          </a:r>
          <a:r>
            <a:rPr lang="zh-TW" altLang="en-US" sz="1600" b="0">
              <a:solidFill>
                <a:srgbClr val="FF0000"/>
              </a:solidFill>
              <a:latin typeface="標楷體" panose="03000509000000000000" pitchFamily="65" charset="-120"/>
              <a:ea typeface="標楷體" panose="03000509000000000000" pitchFamily="65" charset="-120"/>
            </a:rPr>
            <a:t>經穿堂</a:t>
          </a:r>
          <a:r>
            <a:rPr lang="zh-TW" altLang="en-US" sz="1600" b="0">
              <a:latin typeface="標楷體" panose="03000509000000000000" pitchFamily="65" charset="-120"/>
              <a:ea typeface="標楷體" panose="03000509000000000000" pitchFamily="65" charset="-120"/>
            </a:rPr>
            <a:t>至操場</a:t>
          </a:r>
        </a:p>
      </xdr:txBody>
    </xdr:sp>
    <xdr:clientData/>
  </xdr:twoCellAnchor>
  <xdr:oneCellAnchor>
    <xdr:from>
      <xdr:col>27</xdr:col>
      <xdr:colOff>161925</xdr:colOff>
      <xdr:row>28</xdr:row>
      <xdr:rowOff>400050</xdr:rowOff>
    </xdr:from>
    <xdr:ext cx="1209675" cy="57150"/>
    <xdr:grpSp>
      <xdr:nvGrpSpPr>
        <xdr:cNvPr id="227" name="Shape 2"/>
        <xdr:cNvGrpSpPr/>
      </xdr:nvGrpSpPr>
      <xdr:grpSpPr>
        <a:xfrm>
          <a:off x="6076950" y="11868150"/>
          <a:ext cx="1209675" cy="57150"/>
          <a:chOff x="4741163" y="3775238"/>
          <a:chExt cx="1209675" cy="9525"/>
        </a:xfrm>
      </xdr:grpSpPr>
      <xdr:cxnSp macro="">
        <xdr:nvCxnSpPr>
          <xdr:cNvPr id="228" name="Shape 36"/>
          <xdr:cNvCxnSpPr/>
        </xdr:nvCxnSpPr>
        <xdr:spPr>
          <a:xfrm>
            <a:off x="4741163" y="3775238"/>
            <a:ext cx="1209675" cy="9525"/>
          </a:xfrm>
          <a:prstGeom prst="straightConnector1">
            <a:avLst/>
          </a:prstGeom>
          <a:noFill/>
          <a:ln w="57150" cap="flat" cmpd="sng">
            <a:solidFill>
              <a:srgbClr val="FF0000"/>
            </a:solidFill>
            <a:prstDash val="dot"/>
            <a:round/>
            <a:headEnd type="none" w="sm" len="sm"/>
            <a:tailEnd type="stealth" w="med" len="med"/>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257175</xdr:colOff>
      <xdr:row>15</xdr:row>
      <xdr:rowOff>142875</xdr:rowOff>
    </xdr:from>
    <xdr:ext cx="561975" cy="438150"/>
    <xdr:sp macro="" textlink="">
      <xdr:nvSpPr>
        <xdr:cNvPr id="115" name="Shape 115"/>
        <xdr:cNvSpPr txBox="1"/>
      </xdr:nvSpPr>
      <xdr:spPr>
        <a:xfrm>
          <a:off x="5084063" y="3579975"/>
          <a:ext cx="523875" cy="40005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Arial"/>
              <a:ea typeface="Arial"/>
              <a:cs typeface="Arial"/>
              <a:sym typeface="Arial"/>
            </a:rPr>
            <a:t>電梯</a:t>
          </a:r>
          <a:endParaRPr sz="1400"/>
        </a:p>
      </xdr:txBody>
    </xdr:sp>
    <xdr:clientData fLocksWithSheet="0"/>
  </xdr:oneCellAnchor>
  <xdr:oneCellAnchor>
    <xdr:from>
      <xdr:col>15</xdr:col>
      <xdr:colOff>-19050</xdr:colOff>
      <xdr:row>24</xdr:row>
      <xdr:rowOff>9525</xdr:rowOff>
    </xdr:from>
    <xdr:ext cx="838200" cy="228600"/>
    <xdr:sp macro="" textlink="">
      <xdr:nvSpPr>
        <xdr:cNvPr id="116" name="Shape 116"/>
        <xdr:cNvSpPr txBox="1"/>
      </xdr:nvSpPr>
      <xdr:spPr>
        <a:xfrm>
          <a:off x="4945950" y="3684750"/>
          <a:ext cx="800100" cy="1905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Arial"/>
              <a:ea typeface="Arial"/>
              <a:cs typeface="Arial"/>
              <a:sym typeface="Arial"/>
            </a:rPr>
            <a:t>大門</a:t>
          </a:r>
          <a:endParaRPr sz="1400"/>
        </a:p>
      </xdr:txBody>
    </xdr:sp>
    <xdr:clientData fLocksWithSheet="0"/>
  </xdr:oneCellAnchor>
  <xdr:oneCellAnchor>
    <xdr:from>
      <xdr:col>11</xdr:col>
      <xdr:colOff>123825</xdr:colOff>
      <xdr:row>24</xdr:row>
      <xdr:rowOff>9525</xdr:rowOff>
    </xdr:from>
    <xdr:ext cx="962025" cy="228600"/>
    <xdr:sp macro="" textlink="">
      <xdr:nvSpPr>
        <xdr:cNvPr id="117" name="Shape 117"/>
        <xdr:cNvSpPr txBox="1"/>
      </xdr:nvSpPr>
      <xdr:spPr>
        <a:xfrm>
          <a:off x="4884038" y="3684750"/>
          <a:ext cx="923925" cy="190500"/>
        </a:xfrm>
        <a:prstGeom prst="rect">
          <a:avLst/>
        </a:prstGeom>
        <a:solidFill>
          <a:srgbClr val="FFFF00"/>
        </a:solidFill>
        <a:ln w="381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Arial"/>
              <a:ea typeface="Arial"/>
              <a:cs typeface="Arial"/>
              <a:sym typeface="Arial"/>
            </a:rPr>
            <a:t>警衛室</a:t>
          </a:r>
          <a:r>
            <a:rPr lang="en-US" sz="1100">
              <a:solidFill>
                <a:srgbClr val="00B0F0"/>
              </a:solidFill>
              <a:latin typeface="Arial"/>
              <a:ea typeface="Arial"/>
              <a:cs typeface="Arial"/>
              <a:sym typeface="Arial"/>
            </a:rPr>
            <a:t>(AED)</a:t>
          </a:r>
          <a:endParaRPr sz="1100">
            <a:solidFill>
              <a:srgbClr val="00B0F0"/>
            </a:solidFill>
            <a:latin typeface="Arial"/>
            <a:ea typeface="Arial"/>
            <a:cs typeface="Arial"/>
            <a:sym typeface="Arial"/>
          </a:endParaRPr>
        </a:p>
      </xdr:txBody>
    </xdr:sp>
    <xdr:clientData fLocksWithSheet="0"/>
  </xdr:oneCellAnchor>
  <xdr:oneCellAnchor>
    <xdr:from>
      <xdr:col>12</xdr:col>
      <xdr:colOff>0</xdr:colOff>
      <xdr:row>22</xdr:row>
      <xdr:rowOff>0</xdr:rowOff>
    </xdr:from>
    <xdr:ext cx="752475" cy="2476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00"/>
  <sheetViews>
    <sheetView workbookViewId="0">
      <selection activeCell="AN13" sqref="AN13"/>
    </sheetView>
  </sheetViews>
  <sheetFormatPr defaultColWidth="11.21875" defaultRowHeight="15" customHeight="1"/>
  <cols>
    <col min="1" max="38" width="3" customWidth="1"/>
  </cols>
  <sheetData>
    <row r="1" spans="1:38" ht="19.5" customHeight="1">
      <c r="A1" s="1"/>
      <c r="B1" s="77" t="s">
        <v>0</v>
      </c>
      <c r="C1" s="79" t="s">
        <v>1</v>
      </c>
      <c r="D1" s="80" t="s">
        <v>2</v>
      </c>
      <c r="E1" s="64"/>
      <c r="F1" s="64"/>
      <c r="G1" s="64"/>
      <c r="H1" s="81"/>
      <c r="I1" s="85" t="s">
        <v>3</v>
      </c>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7"/>
      <c r="AL1" s="1"/>
    </row>
    <row r="2" spans="1:38" ht="19.5" customHeight="1">
      <c r="A2" s="1"/>
      <c r="B2" s="59"/>
      <c r="C2" s="56"/>
      <c r="D2" s="82"/>
      <c r="E2" s="83"/>
      <c r="F2" s="83"/>
      <c r="G2" s="83"/>
      <c r="H2" s="84"/>
      <c r="I2" s="88"/>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89"/>
      <c r="AL2" s="1"/>
    </row>
    <row r="3" spans="1:38" ht="19.5" customHeight="1">
      <c r="A3" s="1"/>
      <c r="B3" s="59"/>
      <c r="C3" s="2" t="s">
        <v>4</v>
      </c>
      <c r="D3" s="93" t="s">
        <v>5</v>
      </c>
      <c r="E3" s="52"/>
      <c r="F3" s="94" t="s">
        <v>6</v>
      </c>
      <c r="G3" s="51"/>
      <c r="H3" s="95"/>
      <c r="I3" s="8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89"/>
      <c r="AL3" s="1"/>
    </row>
    <row r="4" spans="1:38" ht="19.5" customHeight="1">
      <c r="A4" s="1"/>
      <c r="B4" s="60"/>
      <c r="C4" s="3" t="s">
        <v>7</v>
      </c>
      <c r="D4" s="96" t="s">
        <v>8</v>
      </c>
      <c r="E4" s="54"/>
      <c r="F4" s="54"/>
      <c r="G4" s="54"/>
      <c r="H4" s="97"/>
      <c r="I4" s="90"/>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2"/>
      <c r="AL4" s="1"/>
    </row>
    <row r="5" spans="1:38" ht="19.5" customHeight="1">
      <c r="A5" s="1"/>
      <c r="B5" s="98"/>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1"/>
    </row>
    <row r="6" spans="1:38" ht="19.5" customHeight="1">
      <c r="A6" s="1"/>
      <c r="B6" s="58" t="s">
        <v>9</v>
      </c>
      <c r="C6" s="4" t="s">
        <v>10</v>
      </c>
      <c r="D6" s="5" t="s">
        <v>11</v>
      </c>
      <c r="E6" s="44" t="s">
        <v>12</v>
      </c>
      <c r="F6" s="41">
        <v>704</v>
      </c>
      <c r="G6" s="42"/>
      <c r="H6" s="43"/>
      <c r="I6" s="41">
        <v>705</v>
      </c>
      <c r="J6" s="42"/>
      <c r="K6" s="43"/>
      <c r="L6" s="41">
        <v>706</v>
      </c>
      <c r="M6" s="42"/>
      <c r="N6" s="43"/>
      <c r="O6" s="41">
        <v>707</v>
      </c>
      <c r="P6" s="42"/>
      <c r="Q6" s="43"/>
      <c r="R6" s="44" t="s">
        <v>12</v>
      </c>
      <c r="S6" s="41">
        <v>816</v>
      </c>
      <c r="T6" s="42"/>
      <c r="U6" s="43"/>
      <c r="V6" s="41">
        <v>817</v>
      </c>
      <c r="W6" s="42"/>
      <c r="X6" s="43"/>
      <c r="Y6" s="41">
        <v>818</v>
      </c>
      <c r="Z6" s="42"/>
      <c r="AA6" s="43"/>
      <c r="AB6" s="41">
        <v>820</v>
      </c>
      <c r="AC6" s="42"/>
      <c r="AD6" s="43"/>
      <c r="AE6" s="41">
        <v>821</v>
      </c>
      <c r="AF6" s="42"/>
      <c r="AG6" s="43"/>
      <c r="AH6" s="44" t="s">
        <v>12</v>
      </c>
      <c r="AI6" s="6" t="s">
        <v>13</v>
      </c>
      <c r="AJ6" s="4" t="s">
        <v>10</v>
      </c>
      <c r="AK6" s="47" t="s">
        <v>14</v>
      </c>
      <c r="AL6" s="1"/>
    </row>
    <row r="7" spans="1:38" ht="19.5" customHeight="1">
      <c r="A7" s="1"/>
      <c r="B7" s="59"/>
      <c r="C7" s="2" t="s">
        <v>1</v>
      </c>
      <c r="D7" s="7" t="s">
        <v>13</v>
      </c>
      <c r="E7" s="45"/>
      <c r="F7" s="50">
        <v>711</v>
      </c>
      <c r="G7" s="51"/>
      <c r="H7" s="52"/>
      <c r="I7" s="50">
        <v>710</v>
      </c>
      <c r="J7" s="51"/>
      <c r="K7" s="52"/>
      <c r="L7" s="50">
        <v>709</v>
      </c>
      <c r="M7" s="51"/>
      <c r="N7" s="52"/>
      <c r="O7" s="50">
        <v>708</v>
      </c>
      <c r="P7" s="51"/>
      <c r="Q7" s="52"/>
      <c r="R7" s="45"/>
      <c r="S7" s="50">
        <v>815</v>
      </c>
      <c r="T7" s="51"/>
      <c r="U7" s="52"/>
      <c r="V7" s="50">
        <v>814</v>
      </c>
      <c r="W7" s="51"/>
      <c r="X7" s="52"/>
      <c r="Y7" s="50">
        <v>813</v>
      </c>
      <c r="Z7" s="51"/>
      <c r="AA7" s="52"/>
      <c r="AB7" s="50">
        <v>812</v>
      </c>
      <c r="AC7" s="51"/>
      <c r="AD7" s="52"/>
      <c r="AE7" s="50">
        <v>811</v>
      </c>
      <c r="AF7" s="51"/>
      <c r="AG7" s="52"/>
      <c r="AH7" s="45"/>
      <c r="AI7" s="8" t="s">
        <v>11</v>
      </c>
      <c r="AJ7" s="2" t="s">
        <v>1</v>
      </c>
      <c r="AK7" s="48"/>
      <c r="AL7" s="1"/>
    </row>
    <row r="8" spans="1:38" ht="19.5" customHeight="1">
      <c r="A8" s="1"/>
      <c r="B8" s="59"/>
      <c r="C8" s="2" t="s">
        <v>15</v>
      </c>
      <c r="D8" s="8" t="s">
        <v>11</v>
      </c>
      <c r="E8" s="45"/>
      <c r="F8" s="50">
        <v>712</v>
      </c>
      <c r="G8" s="51"/>
      <c r="H8" s="52"/>
      <c r="I8" s="50">
        <v>713</v>
      </c>
      <c r="J8" s="51"/>
      <c r="K8" s="52"/>
      <c r="L8" s="50">
        <v>714</v>
      </c>
      <c r="M8" s="51"/>
      <c r="N8" s="52"/>
      <c r="O8" s="50">
        <v>715</v>
      </c>
      <c r="P8" s="51"/>
      <c r="Q8" s="52"/>
      <c r="R8" s="45"/>
      <c r="S8" s="50">
        <v>806</v>
      </c>
      <c r="T8" s="51"/>
      <c r="U8" s="52"/>
      <c r="V8" s="50">
        <v>807</v>
      </c>
      <c r="W8" s="51"/>
      <c r="X8" s="52"/>
      <c r="Y8" s="50">
        <v>808</v>
      </c>
      <c r="Z8" s="51"/>
      <c r="AA8" s="52"/>
      <c r="AB8" s="50">
        <v>809</v>
      </c>
      <c r="AC8" s="51"/>
      <c r="AD8" s="52"/>
      <c r="AE8" s="50">
        <v>810</v>
      </c>
      <c r="AF8" s="51"/>
      <c r="AG8" s="52"/>
      <c r="AH8" s="45"/>
      <c r="AI8" s="7" t="s">
        <v>13</v>
      </c>
      <c r="AJ8" s="2" t="s">
        <v>15</v>
      </c>
      <c r="AK8" s="48"/>
      <c r="AL8" s="1"/>
    </row>
    <row r="9" spans="1:38" ht="19.5" customHeight="1">
      <c r="A9" s="1"/>
      <c r="B9" s="59"/>
      <c r="C9" s="2" t="s">
        <v>4</v>
      </c>
      <c r="D9" s="7" t="s">
        <v>13</v>
      </c>
      <c r="E9" s="45"/>
      <c r="F9" s="50">
        <v>718</v>
      </c>
      <c r="G9" s="51"/>
      <c r="H9" s="52"/>
      <c r="I9" s="50">
        <v>717</v>
      </c>
      <c r="J9" s="51"/>
      <c r="K9" s="52"/>
      <c r="L9" s="50">
        <v>716</v>
      </c>
      <c r="M9" s="51"/>
      <c r="N9" s="52"/>
      <c r="O9" s="78" t="s">
        <v>16</v>
      </c>
      <c r="P9" s="51"/>
      <c r="Q9" s="52"/>
      <c r="R9" s="45"/>
      <c r="S9" s="50">
        <v>822</v>
      </c>
      <c r="T9" s="51"/>
      <c r="U9" s="52"/>
      <c r="V9" s="50">
        <v>819</v>
      </c>
      <c r="W9" s="51"/>
      <c r="X9" s="52"/>
      <c r="Y9" s="50">
        <v>805</v>
      </c>
      <c r="Z9" s="51"/>
      <c r="AA9" s="52"/>
      <c r="AB9" s="50">
        <v>804</v>
      </c>
      <c r="AC9" s="51"/>
      <c r="AD9" s="52"/>
      <c r="AE9" s="50">
        <v>803</v>
      </c>
      <c r="AF9" s="51"/>
      <c r="AG9" s="52"/>
      <c r="AH9" s="45"/>
      <c r="AI9" s="8" t="s">
        <v>11</v>
      </c>
      <c r="AJ9" s="2" t="s">
        <v>4</v>
      </c>
      <c r="AK9" s="48"/>
      <c r="AL9" s="1"/>
    </row>
    <row r="10" spans="1:38" ht="19.5" customHeight="1">
      <c r="A10" s="1"/>
      <c r="B10" s="59"/>
      <c r="C10" s="2" t="s">
        <v>7</v>
      </c>
      <c r="D10" s="8" t="s">
        <v>11</v>
      </c>
      <c r="E10" s="45"/>
      <c r="F10" s="50">
        <v>719</v>
      </c>
      <c r="G10" s="51"/>
      <c r="H10" s="52"/>
      <c r="I10" s="50">
        <v>720</v>
      </c>
      <c r="J10" s="51"/>
      <c r="K10" s="52"/>
      <c r="L10" s="50">
        <v>721</v>
      </c>
      <c r="M10" s="51"/>
      <c r="N10" s="52"/>
      <c r="O10" s="50">
        <v>722</v>
      </c>
      <c r="P10" s="51"/>
      <c r="Q10" s="52"/>
      <c r="R10" s="45"/>
      <c r="S10" s="73" t="s">
        <v>17</v>
      </c>
      <c r="T10" s="51"/>
      <c r="U10" s="51"/>
      <c r="V10" s="51"/>
      <c r="W10" s="51"/>
      <c r="X10" s="51"/>
      <c r="Y10" s="51"/>
      <c r="Z10" s="51"/>
      <c r="AA10" s="52"/>
      <c r="AB10" s="73" t="s">
        <v>18</v>
      </c>
      <c r="AC10" s="51"/>
      <c r="AD10" s="51"/>
      <c r="AE10" s="51"/>
      <c r="AF10" s="51"/>
      <c r="AG10" s="52"/>
      <c r="AH10" s="45"/>
      <c r="AI10" s="7" t="s">
        <v>13</v>
      </c>
      <c r="AJ10" s="2" t="s">
        <v>7</v>
      </c>
      <c r="AK10" s="48"/>
      <c r="AL10" s="1"/>
    </row>
    <row r="11" spans="1:38" ht="19.5" customHeight="1">
      <c r="A11" s="1"/>
      <c r="B11" s="60"/>
      <c r="C11" s="37" t="s">
        <v>19</v>
      </c>
      <c r="D11" s="38"/>
      <c r="E11" s="46"/>
      <c r="F11" s="53" t="s">
        <v>20</v>
      </c>
      <c r="G11" s="54"/>
      <c r="H11" s="38"/>
      <c r="I11" s="53" t="s">
        <v>21</v>
      </c>
      <c r="J11" s="54"/>
      <c r="K11" s="38"/>
      <c r="L11" s="53" t="s">
        <v>21</v>
      </c>
      <c r="M11" s="54"/>
      <c r="N11" s="38"/>
      <c r="O11" s="53" t="s">
        <v>21</v>
      </c>
      <c r="P11" s="54"/>
      <c r="Q11" s="38"/>
      <c r="R11" s="46"/>
      <c r="S11" s="53" t="s">
        <v>22</v>
      </c>
      <c r="T11" s="54"/>
      <c r="U11" s="54"/>
      <c r="V11" s="38"/>
      <c r="W11" s="53" t="s">
        <v>21</v>
      </c>
      <c r="X11" s="54"/>
      <c r="Y11" s="54"/>
      <c r="Z11" s="54"/>
      <c r="AA11" s="54"/>
      <c r="AB11" s="54"/>
      <c r="AC11" s="54"/>
      <c r="AD11" s="54"/>
      <c r="AE11" s="54"/>
      <c r="AF11" s="54"/>
      <c r="AG11" s="38"/>
      <c r="AH11" s="46"/>
      <c r="AI11" s="37" t="s">
        <v>19</v>
      </c>
      <c r="AJ11" s="38"/>
      <c r="AK11" s="49"/>
      <c r="AL11" s="1"/>
    </row>
    <row r="12" spans="1:38" ht="19.5" customHeight="1">
      <c r="A12" s="1"/>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1"/>
    </row>
    <row r="13" spans="1:38" ht="19.5" customHeight="1">
      <c r="A13" s="1"/>
      <c r="B13" s="58" t="s">
        <v>23</v>
      </c>
      <c r="C13" s="55" t="s">
        <v>24</v>
      </c>
      <c r="D13" s="55" t="s">
        <v>25</v>
      </c>
      <c r="E13" s="72" t="s">
        <v>26</v>
      </c>
      <c r="F13" s="72" t="s">
        <v>27</v>
      </c>
      <c r="G13" s="55" t="s">
        <v>28</v>
      </c>
      <c r="H13" s="63" t="s">
        <v>29</v>
      </c>
      <c r="I13" s="64"/>
      <c r="J13" s="64"/>
      <c r="K13" s="64"/>
      <c r="L13" s="64"/>
      <c r="M13" s="64"/>
      <c r="N13" s="64"/>
      <c r="O13" s="64"/>
      <c r="P13" s="65"/>
      <c r="Q13" s="72" t="s">
        <v>30</v>
      </c>
      <c r="R13" s="44" t="s">
        <v>31</v>
      </c>
      <c r="S13" s="55" t="s">
        <v>32</v>
      </c>
      <c r="T13" s="55" t="s">
        <v>33</v>
      </c>
      <c r="U13" s="75">
        <v>703</v>
      </c>
      <c r="V13" s="55" t="s">
        <v>34</v>
      </c>
      <c r="W13" s="63" t="s">
        <v>29</v>
      </c>
      <c r="X13" s="64"/>
      <c r="Y13" s="64"/>
      <c r="Z13" s="64"/>
      <c r="AA13" s="64"/>
      <c r="AB13" s="64"/>
      <c r="AC13" s="64"/>
      <c r="AD13" s="64"/>
      <c r="AE13" s="65"/>
      <c r="AF13" s="55" t="s">
        <v>35</v>
      </c>
      <c r="AG13" s="55" t="s">
        <v>36</v>
      </c>
      <c r="AH13" s="55" t="s">
        <v>37</v>
      </c>
      <c r="AI13" s="55" t="s">
        <v>38</v>
      </c>
      <c r="AJ13" s="101" t="s">
        <v>39</v>
      </c>
      <c r="AK13" s="103" t="s">
        <v>40</v>
      </c>
      <c r="AL13" s="1"/>
    </row>
    <row r="14" spans="1:38" ht="19.5" customHeight="1">
      <c r="A14" s="1"/>
      <c r="B14" s="59"/>
      <c r="C14" s="45"/>
      <c r="D14" s="45"/>
      <c r="E14" s="45"/>
      <c r="F14" s="45"/>
      <c r="G14" s="45"/>
      <c r="H14" s="66"/>
      <c r="I14" s="67"/>
      <c r="J14" s="67"/>
      <c r="K14" s="67"/>
      <c r="L14" s="67"/>
      <c r="M14" s="67"/>
      <c r="N14" s="67"/>
      <c r="O14" s="67"/>
      <c r="P14" s="68"/>
      <c r="Q14" s="45"/>
      <c r="R14" s="45"/>
      <c r="S14" s="45"/>
      <c r="T14" s="45"/>
      <c r="U14" s="45"/>
      <c r="V14" s="45"/>
      <c r="W14" s="66"/>
      <c r="X14" s="67"/>
      <c r="Y14" s="67"/>
      <c r="Z14" s="67"/>
      <c r="AA14" s="67"/>
      <c r="AB14" s="67"/>
      <c r="AC14" s="67"/>
      <c r="AD14" s="67"/>
      <c r="AE14" s="68"/>
      <c r="AF14" s="45"/>
      <c r="AG14" s="45"/>
      <c r="AH14" s="45"/>
      <c r="AI14" s="45"/>
      <c r="AJ14" s="48"/>
      <c r="AK14" s="104"/>
      <c r="AL14" s="1"/>
    </row>
    <row r="15" spans="1:38" ht="19.5" customHeight="1">
      <c r="A15" s="1"/>
      <c r="B15" s="59"/>
      <c r="C15" s="45"/>
      <c r="D15" s="45"/>
      <c r="E15" s="45"/>
      <c r="F15" s="45"/>
      <c r="G15" s="45"/>
      <c r="H15" s="66"/>
      <c r="I15" s="67"/>
      <c r="J15" s="67"/>
      <c r="K15" s="67"/>
      <c r="L15" s="67"/>
      <c r="M15" s="67"/>
      <c r="N15" s="67"/>
      <c r="O15" s="67"/>
      <c r="P15" s="68"/>
      <c r="Q15" s="45"/>
      <c r="R15" s="45"/>
      <c r="S15" s="45"/>
      <c r="T15" s="56"/>
      <c r="U15" s="56"/>
      <c r="V15" s="45"/>
      <c r="W15" s="66"/>
      <c r="X15" s="67"/>
      <c r="Y15" s="67"/>
      <c r="Z15" s="67"/>
      <c r="AA15" s="67"/>
      <c r="AB15" s="67"/>
      <c r="AC15" s="67"/>
      <c r="AD15" s="67"/>
      <c r="AE15" s="68"/>
      <c r="AF15" s="45"/>
      <c r="AG15" s="45"/>
      <c r="AH15" s="45"/>
      <c r="AI15" s="45"/>
      <c r="AJ15" s="48"/>
      <c r="AK15" s="104"/>
      <c r="AL15" s="1"/>
    </row>
    <row r="16" spans="1:38" ht="19.5" customHeight="1">
      <c r="A16" s="1"/>
      <c r="B16" s="59"/>
      <c r="C16" s="56"/>
      <c r="D16" s="56"/>
      <c r="E16" s="56"/>
      <c r="F16" s="56"/>
      <c r="G16" s="56"/>
      <c r="H16" s="66"/>
      <c r="I16" s="67"/>
      <c r="J16" s="67"/>
      <c r="K16" s="67"/>
      <c r="L16" s="67"/>
      <c r="M16" s="67"/>
      <c r="N16" s="67"/>
      <c r="O16" s="67"/>
      <c r="P16" s="68"/>
      <c r="Q16" s="45"/>
      <c r="R16" s="45"/>
      <c r="S16" s="45"/>
      <c r="T16" s="76" t="s">
        <v>41</v>
      </c>
      <c r="U16" s="74">
        <v>702</v>
      </c>
      <c r="V16" s="45"/>
      <c r="W16" s="66"/>
      <c r="X16" s="67"/>
      <c r="Y16" s="67"/>
      <c r="Z16" s="67"/>
      <c r="AA16" s="67"/>
      <c r="AB16" s="67"/>
      <c r="AC16" s="67"/>
      <c r="AD16" s="67"/>
      <c r="AE16" s="68"/>
      <c r="AF16" s="56"/>
      <c r="AG16" s="56"/>
      <c r="AH16" s="56"/>
      <c r="AI16" s="56"/>
      <c r="AJ16" s="102"/>
      <c r="AK16" s="104"/>
      <c r="AL16" s="1"/>
    </row>
    <row r="17" spans="1:38" ht="19.5" customHeight="1">
      <c r="A17" s="1"/>
      <c r="B17" s="59"/>
      <c r="C17" s="57" t="s">
        <v>42</v>
      </c>
      <c r="D17" s="57" t="s">
        <v>43</v>
      </c>
      <c r="E17" s="61" t="s">
        <v>44</v>
      </c>
      <c r="F17" s="61" t="s">
        <v>45</v>
      </c>
      <c r="G17" s="57" t="s">
        <v>46</v>
      </c>
      <c r="H17" s="66"/>
      <c r="I17" s="67"/>
      <c r="J17" s="67"/>
      <c r="K17" s="67"/>
      <c r="L17" s="67"/>
      <c r="M17" s="67"/>
      <c r="N17" s="67"/>
      <c r="O17" s="67"/>
      <c r="P17" s="68"/>
      <c r="Q17" s="45"/>
      <c r="R17" s="45"/>
      <c r="S17" s="56"/>
      <c r="T17" s="45"/>
      <c r="U17" s="45"/>
      <c r="V17" s="45"/>
      <c r="W17" s="66"/>
      <c r="X17" s="67"/>
      <c r="Y17" s="67"/>
      <c r="Z17" s="67"/>
      <c r="AA17" s="67"/>
      <c r="AB17" s="67"/>
      <c r="AC17" s="67"/>
      <c r="AD17" s="67"/>
      <c r="AE17" s="68"/>
      <c r="AF17" s="57" t="s">
        <v>47</v>
      </c>
      <c r="AG17" s="57" t="s">
        <v>48</v>
      </c>
      <c r="AH17" s="57" t="s">
        <v>49</v>
      </c>
      <c r="AI17" s="57" t="s">
        <v>142</v>
      </c>
      <c r="AJ17" s="106" t="s">
        <v>51</v>
      </c>
      <c r="AK17" s="104"/>
      <c r="AL17" s="1"/>
    </row>
    <row r="18" spans="1:38" ht="19.5" customHeight="1">
      <c r="A18" s="1"/>
      <c r="B18" s="59"/>
      <c r="C18" s="45"/>
      <c r="D18" s="45"/>
      <c r="E18" s="45"/>
      <c r="F18" s="45"/>
      <c r="G18" s="45"/>
      <c r="H18" s="66"/>
      <c r="I18" s="67"/>
      <c r="J18" s="67"/>
      <c r="K18" s="67"/>
      <c r="L18" s="67"/>
      <c r="M18" s="67"/>
      <c r="N18" s="67"/>
      <c r="O18" s="67"/>
      <c r="P18" s="68"/>
      <c r="Q18" s="45"/>
      <c r="R18" s="45"/>
      <c r="S18" s="57" t="s">
        <v>52</v>
      </c>
      <c r="T18" s="56"/>
      <c r="U18" s="56"/>
      <c r="V18" s="45"/>
      <c r="W18" s="66"/>
      <c r="X18" s="67"/>
      <c r="Y18" s="67"/>
      <c r="Z18" s="67"/>
      <c r="AA18" s="67"/>
      <c r="AB18" s="67"/>
      <c r="AC18" s="67"/>
      <c r="AD18" s="67"/>
      <c r="AE18" s="68"/>
      <c r="AF18" s="45"/>
      <c r="AG18" s="45"/>
      <c r="AH18" s="45"/>
      <c r="AI18" s="45"/>
      <c r="AJ18" s="48"/>
      <c r="AK18" s="104"/>
      <c r="AL18" s="1"/>
    </row>
    <row r="19" spans="1:38" ht="19.5" customHeight="1">
      <c r="A19" s="1"/>
      <c r="B19" s="59"/>
      <c r="C19" s="45"/>
      <c r="D19" s="45"/>
      <c r="E19" s="45"/>
      <c r="F19" s="45"/>
      <c r="G19" s="45"/>
      <c r="H19" s="66"/>
      <c r="I19" s="67"/>
      <c r="J19" s="67"/>
      <c r="K19" s="67"/>
      <c r="L19" s="67"/>
      <c r="M19" s="67"/>
      <c r="N19" s="67"/>
      <c r="O19" s="67"/>
      <c r="P19" s="68"/>
      <c r="Q19" s="45"/>
      <c r="R19" s="45"/>
      <c r="S19" s="45"/>
      <c r="T19" s="57" t="s">
        <v>53</v>
      </c>
      <c r="U19" s="74">
        <v>701</v>
      </c>
      <c r="V19" s="45"/>
      <c r="W19" s="66"/>
      <c r="X19" s="67"/>
      <c r="Y19" s="67"/>
      <c r="Z19" s="67"/>
      <c r="AA19" s="67"/>
      <c r="AB19" s="67"/>
      <c r="AC19" s="67"/>
      <c r="AD19" s="67"/>
      <c r="AE19" s="68"/>
      <c r="AF19" s="45"/>
      <c r="AG19" s="45"/>
      <c r="AH19" s="45"/>
      <c r="AI19" s="45"/>
      <c r="AJ19" s="48"/>
      <c r="AK19" s="104"/>
      <c r="AL19" s="1"/>
    </row>
    <row r="20" spans="1:38" ht="19.5" customHeight="1">
      <c r="A20" s="1"/>
      <c r="B20" s="59"/>
      <c r="C20" s="56"/>
      <c r="D20" s="56"/>
      <c r="E20" s="56"/>
      <c r="F20" s="56"/>
      <c r="G20" s="56"/>
      <c r="H20" s="66"/>
      <c r="I20" s="67"/>
      <c r="J20" s="67"/>
      <c r="K20" s="67"/>
      <c r="L20" s="67"/>
      <c r="M20" s="67"/>
      <c r="N20" s="67"/>
      <c r="O20" s="67"/>
      <c r="P20" s="68"/>
      <c r="Q20" s="45"/>
      <c r="R20" s="45"/>
      <c r="S20" s="45"/>
      <c r="T20" s="45"/>
      <c r="U20" s="45"/>
      <c r="V20" s="45"/>
      <c r="W20" s="66"/>
      <c r="X20" s="67"/>
      <c r="Y20" s="67"/>
      <c r="Z20" s="67"/>
      <c r="AA20" s="67"/>
      <c r="AB20" s="67"/>
      <c r="AC20" s="67"/>
      <c r="AD20" s="67"/>
      <c r="AE20" s="68"/>
      <c r="AF20" s="56"/>
      <c r="AG20" s="56"/>
      <c r="AH20" s="56"/>
      <c r="AI20" s="56"/>
      <c r="AJ20" s="102"/>
      <c r="AK20" s="104"/>
      <c r="AL20" s="1"/>
    </row>
    <row r="21" spans="1:38" ht="19.5" customHeight="1">
      <c r="A21" s="1"/>
      <c r="B21" s="59"/>
      <c r="C21" s="2" t="s">
        <v>10</v>
      </c>
      <c r="D21" s="2" t="s">
        <v>1</v>
      </c>
      <c r="E21" s="2" t="s">
        <v>15</v>
      </c>
      <c r="F21" s="2" t="s">
        <v>4</v>
      </c>
      <c r="G21" s="2" t="s">
        <v>7</v>
      </c>
      <c r="H21" s="66"/>
      <c r="I21" s="67"/>
      <c r="J21" s="67"/>
      <c r="K21" s="67"/>
      <c r="L21" s="67"/>
      <c r="M21" s="67"/>
      <c r="N21" s="67"/>
      <c r="O21" s="67"/>
      <c r="P21" s="68"/>
      <c r="Q21" s="56"/>
      <c r="R21" s="56"/>
      <c r="S21" s="56"/>
      <c r="T21" s="56"/>
      <c r="U21" s="56"/>
      <c r="V21" s="56"/>
      <c r="W21" s="66"/>
      <c r="X21" s="67"/>
      <c r="Y21" s="67"/>
      <c r="Z21" s="67"/>
      <c r="AA21" s="67"/>
      <c r="AB21" s="67"/>
      <c r="AC21" s="67"/>
      <c r="AD21" s="67"/>
      <c r="AE21" s="68"/>
      <c r="AF21" s="2" t="s">
        <v>54</v>
      </c>
      <c r="AG21" s="2" t="s">
        <v>55</v>
      </c>
      <c r="AH21" s="2" t="s">
        <v>15</v>
      </c>
      <c r="AI21" s="2" t="s">
        <v>56</v>
      </c>
      <c r="AJ21" s="9" t="s">
        <v>57</v>
      </c>
      <c r="AK21" s="104"/>
      <c r="AL21" s="1"/>
    </row>
    <row r="22" spans="1:38" ht="19.5" customHeight="1">
      <c r="A22" s="1"/>
      <c r="B22" s="60"/>
      <c r="C22" s="37" t="s">
        <v>23</v>
      </c>
      <c r="D22" s="54"/>
      <c r="E22" s="54"/>
      <c r="F22" s="54"/>
      <c r="G22" s="38"/>
      <c r="H22" s="69"/>
      <c r="I22" s="40"/>
      <c r="J22" s="40"/>
      <c r="K22" s="40"/>
      <c r="L22" s="40"/>
      <c r="M22" s="40"/>
      <c r="N22" s="40"/>
      <c r="O22" s="40"/>
      <c r="P22" s="70"/>
      <c r="Q22" s="3" t="s">
        <v>19</v>
      </c>
      <c r="R22" s="3" t="s">
        <v>7</v>
      </c>
      <c r="S22" s="3" t="s">
        <v>4</v>
      </c>
      <c r="T22" s="3" t="s">
        <v>15</v>
      </c>
      <c r="U22" s="3" t="s">
        <v>1</v>
      </c>
      <c r="V22" s="3" t="s">
        <v>10</v>
      </c>
      <c r="W22" s="69"/>
      <c r="X22" s="40"/>
      <c r="Y22" s="40"/>
      <c r="Z22" s="40"/>
      <c r="AA22" s="40"/>
      <c r="AB22" s="40"/>
      <c r="AC22" s="40"/>
      <c r="AD22" s="40"/>
      <c r="AE22" s="70"/>
      <c r="AF22" s="37" t="s">
        <v>40</v>
      </c>
      <c r="AG22" s="54"/>
      <c r="AH22" s="54"/>
      <c r="AI22" s="54"/>
      <c r="AJ22" s="97"/>
      <c r="AK22" s="105"/>
      <c r="AL22" s="1"/>
    </row>
    <row r="23" spans="1:38" ht="19.5" customHeight="1">
      <c r="A23" s="1"/>
      <c r="B23" s="107"/>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1"/>
    </row>
    <row r="24" spans="1:38" ht="19.5" customHeight="1">
      <c r="A24" s="1"/>
      <c r="B24" s="58" t="s">
        <v>58</v>
      </c>
      <c r="C24" s="4" t="s">
        <v>10</v>
      </c>
      <c r="D24" s="6" t="s">
        <v>13</v>
      </c>
      <c r="E24" s="44" t="s">
        <v>12</v>
      </c>
      <c r="F24" s="41">
        <v>902</v>
      </c>
      <c r="G24" s="42"/>
      <c r="H24" s="42"/>
      <c r="I24" s="43"/>
      <c r="J24" s="41">
        <v>903</v>
      </c>
      <c r="K24" s="42"/>
      <c r="L24" s="42"/>
      <c r="M24" s="43"/>
      <c r="N24" s="41">
        <v>905</v>
      </c>
      <c r="O24" s="42"/>
      <c r="P24" s="42"/>
      <c r="Q24" s="43"/>
      <c r="R24" s="100" t="s">
        <v>12</v>
      </c>
      <c r="S24" s="108" t="s">
        <v>59</v>
      </c>
      <c r="T24" s="42"/>
      <c r="U24" s="42"/>
      <c r="V24" s="42"/>
      <c r="W24" s="42"/>
      <c r="X24" s="43"/>
      <c r="Y24" s="41">
        <v>906</v>
      </c>
      <c r="Z24" s="42"/>
      <c r="AA24" s="43"/>
      <c r="AB24" s="41">
        <v>907</v>
      </c>
      <c r="AC24" s="42"/>
      <c r="AD24" s="43"/>
      <c r="AE24" s="41">
        <v>908</v>
      </c>
      <c r="AF24" s="42"/>
      <c r="AG24" s="43"/>
      <c r="AH24" s="44" t="s">
        <v>12</v>
      </c>
      <c r="AI24" s="5" t="s">
        <v>11</v>
      </c>
      <c r="AJ24" s="4" t="s">
        <v>10</v>
      </c>
      <c r="AK24" s="47" t="s">
        <v>60</v>
      </c>
      <c r="AL24" s="1"/>
    </row>
    <row r="25" spans="1:38" ht="19.5" customHeight="1">
      <c r="A25" s="1"/>
      <c r="B25" s="59"/>
      <c r="C25" s="2" t="s">
        <v>1</v>
      </c>
      <c r="D25" s="8" t="s">
        <v>11</v>
      </c>
      <c r="E25" s="45"/>
      <c r="F25" s="50">
        <v>914</v>
      </c>
      <c r="G25" s="51"/>
      <c r="H25" s="51"/>
      <c r="I25" s="52"/>
      <c r="J25" s="50">
        <v>913</v>
      </c>
      <c r="K25" s="51"/>
      <c r="L25" s="51"/>
      <c r="M25" s="52"/>
      <c r="N25" s="50">
        <v>912</v>
      </c>
      <c r="O25" s="51"/>
      <c r="P25" s="51"/>
      <c r="Q25" s="52"/>
      <c r="R25" s="45"/>
      <c r="S25" s="73" t="s">
        <v>16</v>
      </c>
      <c r="T25" s="51"/>
      <c r="U25" s="51"/>
      <c r="V25" s="51"/>
      <c r="W25" s="51"/>
      <c r="X25" s="52"/>
      <c r="Y25" s="50">
        <v>911</v>
      </c>
      <c r="Z25" s="51"/>
      <c r="AA25" s="52"/>
      <c r="AB25" s="50">
        <v>910</v>
      </c>
      <c r="AC25" s="51"/>
      <c r="AD25" s="52"/>
      <c r="AE25" s="50">
        <v>909</v>
      </c>
      <c r="AF25" s="51"/>
      <c r="AG25" s="52"/>
      <c r="AH25" s="45"/>
      <c r="AI25" s="7" t="s">
        <v>13</v>
      </c>
      <c r="AJ25" s="2" t="s">
        <v>1</v>
      </c>
      <c r="AK25" s="48"/>
      <c r="AL25" s="1"/>
    </row>
    <row r="26" spans="1:38" ht="19.5" customHeight="1">
      <c r="A26" s="1"/>
      <c r="B26" s="59"/>
      <c r="C26" s="2" t="s">
        <v>15</v>
      </c>
      <c r="D26" s="7" t="s">
        <v>13</v>
      </c>
      <c r="E26" s="45"/>
      <c r="F26" s="50">
        <v>915</v>
      </c>
      <c r="G26" s="51"/>
      <c r="H26" s="51"/>
      <c r="I26" s="52"/>
      <c r="J26" s="50">
        <v>916</v>
      </c>
      <c r="K26" s="51"/>
      <c r="L26" s="51"/>
      <c r="M26" s="52"/>
      <c r="N26" s="50">
        <v>917</v>
      </c>
      <c r="O26" s="51"/>
      <c r="P26" s="51"/>
      <c r="Q26" s="52"/>
      <c r="R26" s="45"/>
      <c r="S26" s="73" t="s">
        <v>61</v>
      </c>
      <c r="T26" s="51"/>
      <c r="U26" s="52"/>
      <c r="V26" s="73" t="s">
        <v>62</v>
      </c>
      <c r="W26" s="51"/>
      <c r="X26" s="52"/>
      <c r="Y26" s="50">
        <v>920</v>
      </c>
      <c r="Z26" s="51"/>
      <c r="AA26" s="52"/>
      <c r="AB26" s="50">
        <v>921</v>
      </c>
      <c r="AC26" s="51"/>
      <c r="AD26" s="52"/>
      <c r="AE26" s="71" t="s">
        <v>141</v>
      </c>
      <c r="AF26" s="51"/>
      <c r="AG26" s="52"/>
      <c r="AH26" s="45"/>
      <c r="AI26" s="8" t="s">
        <v>11</v>
      </c>
      <c r="AJ26" s="2" t="s">
        <v>15</v>
      </c>
      <c r="AK26" s="48"/>
      <c r="AL26" s="1"/>
    </row>
    <row r="27" spans="1:38" ht="19.5" customHeight="1">
      <c r="A27" s="1"/>
      <c r="B27" s="59"/>
      <c r="C27" s="2" t="s">
        <v>4</v>
      </c>
      <c r="D27" s="8" t="s">
        <v>11</v>
      </c>
      <c r="E27" s="45"/>
      <c r="F27" s="50">
        <v>901</v>
      </c>
      <c r="G27" s="51"/>
      <c r="H27" s="51"/>
      <c r="I27" s="52"/>
      <c r="J27" s="109">
        <v>904</v>
      </c>
      <c r="K27" s="51"/>
      <c r="L27" s="51"/>
      <c r="M27" s="52"/>
      <c r="N27" s="73" t="s">
        <v>63</v>
      </c>
      <c r="O27" s="52"/>
      <c r="P27" s="73" t="s">
        <v>64</v>
      </c>
      <c r="Q27" s="52"/>
      <c r="R27" s="45"/>
      <c r="S27" s="73" t="s">
        <v>65</v>
      </c>
      <c r="T27" s="51"/>
      <c r="U27" s="52"/>
      <c r="V27" s="73" t="s">
        <v>66</v>
      </c>
      <c r="W27" s="51"/>
      <c r="X27" s="52"/>
      <c r="Y27" s="50">
        <v>918</v>
      </c>
      <c r="Z27" s="51"/>
      <c r="AA27" s="52"/>
      <c r="AB27" s="50">
        <v>919</v>
      </c>
      <c r="AC27" s="51"/>
      <c r="AD27" s="52"/>
      <c r="AE27" s="50">
        <v>922</v>
      </c>
      <c r="AF27" s="51"/>
      <c r="AG27" s="52"/>
      <c r="AH27" s="45"/>
      <c r="AI27" s="7" t="s">
        <v>13</v>
      </c>
      <c r="AJ27" s="2" t="s">
        <v>4</v>
      </c>
      <c r="AK27" s="48"/>
      <c r="AL27" s="1"/>
    </row>
    <row r="28" spans="1:38" ht="19.5" customHeight="1">
      <c r="A28" s="1"/>
      <c r="B28" s="59"/>
      <c r="C28" s="2" t="s">
        <v>7</v>
      </c>
      <c r="D28" s="7" t="s">
        <v>13</v>
      </c>
      <c r="E28" s="45"/>
      <c r="F28" s="62" t="s">
        <v>67</v>
      </c>
      <c r="G28" s="51"/>
      <c r="H28" s="51"/>
      <c r="I28" s="52"/>
      <c r="J28" s="71" t="s">
        <v>140</v>
      </c>
      <c r="K28" s="51"/>
      <c r="L28" s="51"/>
      <c r="M28" s="52"/>
      <c r="N28" s="50"/>
      <c r="O28" s="51"/>
      <c r="P28" s="51"/>
      <c r="Q28" s="52"/>
      <c r="R28" s="45"/>
      <c r="S28" s="73" t="s">
        <v>31</v>
      </c>
      <c r="T28" s="51"/>
      <c r="U28" s="51"/>
      <c r="V28" s="51"/>
      <c r="W28" s="51"/>
      <c r="X28" s="52"/>
      <c r="Y28" s="73" t="s">
        <v>68</v>
      </c>
      <c r="Z28" s="51"/>
      <c r="AA28" s="52"/>
      <c r="AB28" s="50">
        <v>801</v>
      </c>
      <c r="AC28" s="51"/>
      <c r="AD28" s="52"/>
      <c r="AE28" s="50">
        <v>802</v>
      </c>
      <c r="AF28" s="51"/>
      <c r="AG28" s="52"/>
      <c r="AH28" s="45"/>
      <c r="AI28" s="8" t="s">
        <v>11</v>
      </c>
      <c r="AJ28" s="2" t="s">
        <v>7</v>
      </c>
      <c r="AK28" s="48"/>
      <c r="AL28" s="1"/>
    </row>
    <row r="29" spans="1:38" ht="19.5" customHeight="1">
      <c r="A29" s="1"/>
      <c r="B29" s="60"/>
      <c r="C29" s="37" t="s">
        <v>19</v>
      </c>
      <c r="D29" s="38"/>
      <c r="E29" s="46"/>
      <c r="F29" s="37" t="s">
        <v>69</v>
      </c>
      <c r="G29" s="54"/>
      <c r="H29" s="54"/>
      <c r="I29" s="54"/>
      <c r="J29" s="54"/>
      <c r="K29" s="54"/>
      <c r="L29" s="54"/>
      <c r="M29" s="54"/>
      <c r="N29" s="54"/>
      <c r="O29" s="54"/>
      <c r="P29" s="54"/>
      <c r="Q29" s="38"/>
      <c r="R29" s="46"/>
      <c r="S29" s="37" t="s">
        <v>30</v>
      </c>
      <c r="T29" s="54"/>
      <c r="U29" s="54"/>
      <c r="V29" s="54"/>
      <c r="W29" s="54"/>
      <c r="X29" s="54"/>
      <c r="Y29" s="54"/>
      <c r="Z29" s="54"/>
      <c r="AA29" s="54"/>
      <c r="AB29" s="54"/>
      <c r="AC29" s="54"/>
      <c r="AD29" s="54"/>
      <c r="AE29" s="54"/>
      <c r="AF29" s="54"/>
      <c r="AG29" s="38"/>
      <c r="AH29" s="46"/>
      <c r="AI29" s="37" t="s">
        <v>19</v>
      </c>
      <c r="AJ29" s="38"/>
      <c r="AK29" s="49"/>
      <c r="AL29" s="1"/>
    </row>
    <row r="30" spans="1:38" ht="19.5" customHeight="1">
      <c r="A30" s="10"/>
      <c r="B30" s="99"/>
      <c r="C30" s="64"/>
      <c r="D30" s="64"/>
      <c r="E30" s="64"/>
      <c r="F30" s="64"/>
      <c r="G30" s="64"/>
      <c r="H30" s="64"/>
      <c r="I30" s="64"/>
      <c r="J30" s="64"/>
      <c r="K30" s="64"/>
      <c r="L30" s="64"/>
      <c r="M30" s="64"/>
      <c r="N30" s="1"/>
      <c r="O30" s="1"/>
      <c r="P30" s="1"/>
      <c r="Q30" s="1"/>
      <c r="R30" s="1"/>
      <c r="S30" s="1"/>
      <c r="T30" s="99"/>
      <c r="U30" s="64"/>
      <c r="V30" s="64"/>
      <c r="W30" s="64"/>
      <c r="X30" s="64"/>
      <c r="Y30" s="64"/>
      <c r="Z30" s="64"/>
      <c r="AA30" s="64"/>
      <c r="AB30" s="64"/>
      <c r="AC30" s="64"/>
      <c r="AD30" s="64"/>
      <c r="AE30" s="64"/>
      <c r="AF30" s="64"/>
      <c r="AG30" s="64"/>
      <c r="AH30" s="64"/>
      <c r="AI30" s="64"/>
      <c r="AJ30" s="64"/>
      <c r="AK30" s="64"/>
      <c r="AL30" s="1"/>
    </row>
    <row r="31" spans="1:38" ht="19.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9.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9.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9.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9.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9.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9.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9.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9.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9.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9.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9.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9.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9.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9.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9.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9.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9.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9.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9.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9.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9.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9.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9.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9.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9.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9.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9.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9.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9.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9.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9.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9.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1:38"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1:38"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1:38"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1:38"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1:38"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1:38"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1:38"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1:38"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1:38"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1:38"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1:38"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1:38"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1:38"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1:38"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1:38"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1:38"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1:38"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1:38"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1:38"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1:38"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1:38"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1:38"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1:38"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1:38"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1:38"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1:38"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1:38"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1:38"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1:38"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1:38"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1:38"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1:38"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1:38"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1:38"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38"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1:38"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38"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1:38"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1:38"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38"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38"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38"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1:38"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1:38"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1:38"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1:38"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1:38"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1:38"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1:38"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1:38"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1:38"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1:38"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1:38"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1:38"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1:38"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1:38"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1:38"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1:38"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1:38"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1:38"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1:38"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1:38"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1:38"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1:38"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1:38"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1:38"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1:38"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1:38"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1:38"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1:38"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1:38"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1:38"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1:38"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1:38"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1:38"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1:38"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1:38"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1:38"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1:38"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1:38"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1:38"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1:38"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1:38"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1:38"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1:38"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1:38"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1:38"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1:38"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1:38"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1:38"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1:38"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1:38"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1:38"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1:38"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1:38"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1:38"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1:38"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1:38"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1:38"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1:38"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1:38"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1:38"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1:38"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1:38"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1:38"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1:38"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1:38"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1:38"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1:38"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1:38"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1:38"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1:38"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1:38"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1:38"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1:38"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1:38"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1:38"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1:38"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1:38"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1:38"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1:38"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1:38"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1:38"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1:38"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1:38"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1:38"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1:38"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1:38"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1:38"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1:38"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1:38"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1:38"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1:38"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1:38"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1:38"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1:38"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1:38"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1:38"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1:38"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1:38"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1:38"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1:38"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1:38"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1:38"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1:38"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1:38"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1:38"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1:38"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1:38"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1:38"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1:38"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1:38"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1:38"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1:38"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1:38"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1:38"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1:38"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1:38"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1:38"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1:38"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1:38"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1:38"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1:38"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1:38"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1:38"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1:38"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1:38"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1:38"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1:38"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1:38"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1:38"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1:38"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1:38"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1:38"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1:38"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1:38"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1:38"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1:38"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1:38"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1:38"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1:38"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1:38"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1:38"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1:38"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1:38"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1:38"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1:38"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1:38"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1:38"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1:38"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1:38"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1:38"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1:38"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1:38"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1:38"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1:38"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1:38"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1:38"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1:38"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1:38"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1:38"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1:38"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1:38"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1:38"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1:38"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1:38"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1:38"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1:38"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1:38"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1:38"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1:38"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1:38"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1:38"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1:38"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1:38"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1:38"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1:38"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1:38"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1:38"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1:38"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1:38"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1:38"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1:38"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1:38"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1:38"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1:38"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1:38"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1:38"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1:38"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1:38"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1:38"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1:38"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1:38"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1:38"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1:38"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1:38"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1:38"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1:38"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1:38"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1:38"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1:38"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1:38"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1:38"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1:38"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1:38"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1:38"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1:38"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1:38"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1:38"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1:38"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1:38"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1:38"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1:38"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1:38"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1:38"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1:38"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1:38"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1:38"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1:38"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1:38"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1:38"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1:38"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1:38"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1:38"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1:38"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1:38"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1:38"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1:38"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1:38"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1:38"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1:38"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1:38"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1:38"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1:38"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1:38"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1:38"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1:38"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1:38"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1:38"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1:38"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1:38"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1:38"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1:38"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1:38"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1:38"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1:38"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1:38"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1:38"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1:38"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1:38"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1:38"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1:38"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1:38"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1:38"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1:38"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1:38"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1:38"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1:38"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1:38"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1:38"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1:38"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1:38"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1:38"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1:38"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1:38"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1:38"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1:38"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1:38"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1:38"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1:38"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1:38"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1:38"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1:38"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1:38"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1:38"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1:38"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1:38"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1:38"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1:38"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1:38"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1:38"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1:38"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1:38"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1:38"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1:38"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1:38"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1:38"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1:38"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1:38"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1:38"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1:38"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1:38"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1:38"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1:38"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1:38"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1:38"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1:38"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1:38"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1:38"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1:38"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1:38"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1:38"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1:38"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1:38"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1:38"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1:38"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1:38"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1:38"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1:38"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1:38"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1:38"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1:38"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1:38"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1:38"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1:38"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1:38"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1:38"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1:38"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1:38"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1:38"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1:38"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1:38"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1:38"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1:38"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1:38"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1:38"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1:38"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1:38"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1:38"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1:38"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1:38"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1:38"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1:38"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1:38"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1:38"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1:38"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1:38"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1:38"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1:38"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1:38"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1:38"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1:38"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1:38"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1:38"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1:38"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1:38"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1:38"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1:38"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1:38"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1:38"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1:38"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1:38"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1:38"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1:38"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1:38"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1:38"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1:38"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1:38"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1:38"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1:38"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1:38"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1:38"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1:38"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1:38"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1:38"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1:38"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1:38"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1:38"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1:38"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1:38"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1:38"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1:38"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1:38"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1:38"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1:38"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1:38"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1:38"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1:38"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1:38"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1:38"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1:38"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1:38"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1:38"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1:38"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1:38"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1:38"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1:38"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1:38"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1:38"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1:38"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1:38"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1:38"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1:38"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1:38"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1:38"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1:38"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1:38"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1:38"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1:38"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1:38"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1:38"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1:38"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1:38"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1:38"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1:38"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1:38"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1:38"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1:38"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1:38"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1:38"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1:38"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1:38"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1:38"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1:38"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1:38"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1:38"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1:38"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1:38"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1:38"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1:38"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1:38"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1:38"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1:38"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1:38"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1:38"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1:38"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1:38"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1:38"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1:38"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1:38"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1:38"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1:38"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1:38"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1:38"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1:38"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1:38"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1:38"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1:38"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1:38"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1:38"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1:38"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1:38"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1:38"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1:38"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1:38"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1:38"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1:38"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1:38"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1:38"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1:38"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1:38"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1:38"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1:38"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1:38"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1:38"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1:38"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1:38"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1:38"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1:38"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1:38"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1:38"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1:38"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1:38"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1:38"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1:38"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1:38"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1:38"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1:38"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1:38"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1:38"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1:38"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1:38"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1:38"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1:38"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1:38"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1:38"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1:38"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1:38"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1:38"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1:38"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1:38"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1:38"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1:38"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1:38"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1:38"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1:38"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1:38"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1:38"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1:38"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1:38"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1:38"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1:38"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1:38"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1:38"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1:38"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1:38"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1:38"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1:38"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1:38"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1:38"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1:38"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1:38"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1:38"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1:38"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1:38"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1:38"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1:38"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1:38"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1:38"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1:38"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1:38"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1:38"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1:38"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1:38"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1:38"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1:38"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1:38"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1:38"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1:38"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1:38"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1:38"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1:38"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1:38"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1:38"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1:38"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1:38"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1:38"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1:38"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1:38"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1:38"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1:38"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1:38"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1:38"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1:38"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1:38"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1:38"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1:38"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1:38"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1:38"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1:38"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1:38"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1:38"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1:38"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1:38"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1:38"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1:38"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1:38"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1:38"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1:38"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1:38"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1:38"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1:38"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1:38"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1:38"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1:38"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1:38"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1:38"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1:38"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1:38"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1:38"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1:38"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1:38"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1:38"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1:38"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1:38"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1:38"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1:38"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1:38"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1:38"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1:38"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1:38"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1:38"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1:38"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1:38"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1:38"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1:38"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1:38"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1:38"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1:38"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1:38"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1:38"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1:38"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1:38"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1:38"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1:38"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1:38"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1:38"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1:38"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1:38"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1:38"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1:38"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1:38"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1:38"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1:38"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1:38"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1:38"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1:38"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1:38"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1:38"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1:38"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1:38"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1:38"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1:38"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1:38"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1:38"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1:38"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1:38"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1:38"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1:38"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1:38"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1:38"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1:38"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1:38"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1:38"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1:38"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1:38"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1:38"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1:38"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1:38"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1:38"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1:38"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1:38"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1:38"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1:38"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1:38"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1:38"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1:38"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1:38"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1:38"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1:38"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1:38"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1:38"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1:38"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1:38"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1:38"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1:38"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spans="1:38"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spans="1:38"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spans="1:38"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spans="1:38"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spans="1:38" ht="19.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mergeCells count="151">
    <mergeCell ref="AH13:AH16"/>
    <mergeCell ref="AI13:AI16"/>
    <mergeCell ref="AI17:AI20"/>
    <mergeCell ref="AF22:AJ22"/>
    <mergeCell ref="AJ13:AJ16"/>
    <mergeCell ref="AK13:AK22"/>
    <mergeCell ref="AJ17:AJ20"/>
    <mergeCell ref="AK24:AK29"/>
    <mergeCell ref="AF13:AF16"/>
    <mergeCell ref="AF17:AF20"/>
    <mergeCell ref="AG17:AG20"/>
    <mergeCell ref="AH17:AH20"/>
    <mergeCell ref="AH24:AH29"/>
    <mergeCell ref="B23:AK23"/>
    <mergeCell ref="N24:Q24"/>
    <mergeCell ref="S24:X24"/>
    <mergeCell ref="Y24:AA24"/>
    <mergeCell ref="AB24:AD24"/>
    <mergeCell ref="AE24:AG24"/>
    <mergeCell ref="J27:M27"/>
    <mergeCell ref="N27:O27"/>
    <mergeCell ref="S27:U27"/>
    <mergeCell ref="V27:X27"/>
    <mergeCell ref="Y27:AA27"/>
    <mergeCell ref="AB27:AD27"/>
    <mergeCell ref="AE27:AG27"/>
    <mergeCell ref="S29:AG29"/>
    <mergeCell ref="Q13:Q21"/>
    <mergeCell ref="R13:R21"/>
    <mergeCell ref="T30:AK30"/>
    <mergeCell ref="N28:Q28"/>
    <mergeCell ref="S28:X28"/>
    <mergeCell ref="Y28:AA28"/>
    <mergeCell ref="AB28:AD28"/>
    <mergeCell ref="AE28:AG28"/>
    <mergeCell ref="F29:Q29"/>
    <mergeCell ref="AI29:AJ29"/>
    <mergeCell ref="B30:M30"/>
    <mergeCell ref="R24:R29"/>
    <mergeCell ref="P27:Q27"/>
    <mergeCell ref="J24:M24"/>
    <mergeCell ref="J25:M25"/>
    <mergeCell ref="N25:Q25"/>
    <mergeCell ref="S25:X25"/>
    <mergeCell ref="Y25:AA25"/>
    <mergeCell ref="AB25:AD25"/>
    <mergeCell ref="AE25:AG25"/>
    <mergeCell ref="J26:M26"/>
    <mergeCell ref="B1:B4"/>
    <mergeCell ref="B6:B11"/>
    <mergeCell ref="L6:N6"/>
    <mergeCell ref="R6:R11"/>
    <mergeCell ref="L7:N7"/>
    <mergeCell ref="O8:Q8"/>
    <mergeCell ref="O9:Q9"/>
    <mergeCell ref="C1:C2"/>
    <mergeCell ref="D1:H2"/>
    <mergeCell ref="I1:AK4"/>
    <mergeCell ref="D3:E3"/>
    <mergeCell ref="F3:H3"/>
    <mergeCell ref="D4:H4"/>
    <mergeCell ref="B5:AK5"/>
    <mergeCell ref="F7:H7"/>
    <mergeCell ref="V7:X7"/>
    <mergeCell ref="Y7:AA7"/>
    <mergeCell ref="AB7:AD7"/>
    <mergeCell ref="F6:H6"/>
    <mergeCell ref="E6:E11"/>
    <mergeCell ref="F9:H9"/>
    <mergeCell ref="F10:H10"/>
    <mergeCell ref="S10:AA10"/>
    <mergeCell ref="S11:V11"/>
    <mergeCell ref="I9:K9"/>
    <mergeCell ref="L9:N9"/>
    <mergeCell ref="V13:V21"/>
    <mergeCell ref="I6:K6"/>
    <mergeCell ref="I10:K10"/>
    <mergeCell ref="L10:N10"/>
    <mergeCell ref="O10:Q10"/>
    <mergeCell ref="I11:K11"/>
    <mergeCell ref="I7:K7"/>
    <mergeCell ref="O6:Q6"/>
    <mergeCell ref="O7:Q7"/>
    <mergeCell ref="S7:U7"/>
    <mergeCell ref="S6:U6"/>
    <mergeCell ref="L11:N11"/>
    <mergeCell ref="O11:Q11"/>
    <mergeCell ref="W13:AE22"/>
    <mergeCell ref="AG13:AG16"/>
    <mergeCell ref="AE26:AG26"/>
    <mergeCell ref="AB10:AG10"/>
    <mergeCell ref="W11:AG11"/>
    <mergeCell ref="S13:S17"/>
    <mergeCell ref="S18:S21"/>
    <mergeCell ref="N26:Q26"/>
    <mergeCell ref="S26:U26"/>
    <mergeCell ref="V26:X26"/>
    <mergeCell ref="Y26:AA26"/>
    <mergeCell ref="AB26:AD26"/>
    <mergeCell ref="U16:U18"/>
    <mergeCell ref="U19:U21"/>
    <mergeCell ref="U13:U15"/>
    <mergeCell ref="T13:T15"/>
    <mergeCell ref="T16:T18"/>
    <mergeCell ref="T19:T21"/>
    <mergeCell ref="C13:C16"/>
    <mergeCell ref="C17:C20"/>
    <mergeCell ref="B24:B29"/>
    <mergeCell ref="D17:D20"/>
    <mergeCell ref="E17:E20"/>
    <mergeCell ref="E24:E29"/>
    <mergeCell ref="C29:D29"/>
    <mergeCell ref="F17:F20"/>
    <mergeCell ref="G17:G20"/>
    <mergeCell ref="F24:I24"/>
    <mergeCell ref="F25:I25"/>
    <mergeCell ref="F26:I26"/>
    <mergeCell ref="F27:I27"/>
    <mergeCell ref="F28:I28"/>
    <mergeCell ref="B13:B22"/>
    <mergeCell ref="D13:D16"/>
    <mergeCell ref="G13:G16"/>
    <mergeCell ref="C22:G22"/>
    <mergeCell ref="H13:P22"/>
    <mergeCell ref="J28:M28"/>
    <mergeCell ref="E13:E16"/>
    <mergeCell ref="F13:F16"/>
    <mergeCell ref="C11:D11"/>
    <mergeCell ref="B12:AK12"/>
    <mergeCell ref="V6:X6"/>
    <mergeCell ref="Y6:AA6"/>
    <mergeCell ref="AB6:AD6"/>
    <mergeCell ref="AE6:AG6"/>
    <mergeCell ref="AH6:AH11"/>
    <mergeCell ref="AK6:AK11"/>
    <mergeCell ref="AE7:AG7"/>
    <mergeCell ref="AI11:AJ11"/>
    <mergeCell ref="I8:K8"/>
    <mergeCell ref="L8:N8"/>
    <mergeCell ref="S8:U8"/>
    <mergeCell ref="F8:H8"/>
    <mergeCell ref="V8:X8"/>
    <mergeCell ref="Y8:AA8"/>
    <mergeCell ref="S9:U9"/>
    <mergeCell ref="V9:X9"/>
    <mergeCell ref="Y9:AA9"/>
    <mergeCell ref="AB8:AD8"/>
    <mergeCell ref="AE8:AG8"/>
    <mergeCell ref="AB9:AD9"/>
    <mergeCell ref="AE9:AG9"/>
    <mergeCell ref="F11:H11"/>
  </mergeCells>
  <phoneticPr fontId="28" type="noConversion"/>
  <pageMargins left="0" right="0" top="0" bottom="0"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1000"/>
  <sheetViews>
    <sheetView tabSelected="1" topLeftCell="A19" zoomScaleNormal="100" workbookViewId="0">
      <selection activeCell="AO24" sqref="AO24"/>
    </sheetView>
  </sheetViews>
  <sheetFormatPr defaultColWidth="11.21875" defaultRowHeight="15" customHeight="1"/>
  <cols>
    <col min="1" max="38" width="2.5546875" customWidth="1"/>
  </cols>
  <sheetData>
    <row r="1" spans="1:38" ht="32.25" customHeight="1">
      <c r="A1" s="1"/>
      <c r="B1" s="149" t="s">
        <v>0</v>
      </c>
      <c r="C1" s="151" t="s">
        <v>1</v>
      </c>
      <c r="D1" s="152" t="s">
        <v>2</v>
      </c>
      <c r="E1" s="64"/>
      <c r="F1" s="64"/>
      <c r="G1" s="64"/>
      <c r="H1" s="65"/>
      <c r="I1" s="154" t="s">
        <v>70</v>
      </c>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6"/>
      <c r="AL1" s="1"/>
    </row>
    <row r="2" spans="1:38" ht="32.25" customHeight="1">
      <c r="A2" s="1"/>
      <c r="B2" s="59"/>
      <c r="C2" s="56"/>
      <c r="D2" s="82"/>
      <c r="E2" s="83"/>
      <c r="F2" s="83"/>
      <c r="G2" s="83"/>
      <c r="H2" s="153"/>
      <c r="I2" s="142" t="s">
        <v>139</v>
      </c>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143"/>
      <c r="AL2" s="1"/>
    </row>
    <row r="3" spans="1:38" ht="32.25" customHeight="1">
      <c r="A3" s="1"/>
      <c r="B3" s="59"/>
      <c r="C3" s="11" t="s">
        <v>4</v>
      </c>
      <c r="D3" s="126" t="s">
        <v>5</v>
      </c>
      <c r="E3" s="52"/>
      <c r="F3" s="127" t="s">
        <v>6</v>
      </c>
      <c r="G3" s="51"/>
      <c r="H3" s="51"/>
      <c r="I3" s="144"/>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145"/>
      <c r="AL3" s="1"/>
    </row>
    <row r="4" spans="1:38" ht="32.25" customHeight="1">
      <c r="A4" s="1"/>
      <c r="B4" s="60"/>
      <c r="C4" s="12" t="s">
        <v>7</v>
      </c>
      <c r="D4" s="128" t="s">
        <v>8</v>
      </c>
      <c r="E4" s="54"/>
      <c r="F4" s="54"/>
      <c r="G4" s="54"/>
      <c r="H4" s="38"/>
      <c r="I4" s="146"/>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8"/>
      <c r="AL4" s="1"/>
    </row>
    <row r="5" spans="1:38" ht="32.25" customHeight="1">
      <c r="A5" s="1"/>
      <c r="B5" s="98"/>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1"/>
    </row>
    <row r="6" spans="1:38" ht="32.25" customHeight="1">
      <c r="A6" s="1"/>
      <c r="B6" s="149" t="s">
        <v>9</v>
      </c>
      <c r="C6" s="13" t="s">
        <v>10</v>
      </c>
      <c r="D6" s="14" t="s">
        <v>11</v>
      </c>
      <c r="E6" s="130" t="s">
        <v>71</v>
      </c>
      <c r="F6" s="131">
        <f>A4原版!F6:H6</f>
        <v>704</v>
      </c>
      <c r="G6" s="132"/>
      <c r="H6" s="133"/>
      <c r="I6" s="131">
        <f>A4原版!I6:K6</f>
        <v>705</v>
      </c>
      <c r="J6" s="132"/>
      <c r="K6" s="133"/>
      <c r="L6" s="131">
        <f>A4原版!L6:N6</f>
        <v>706</v>
      </c>
      <c r="M6" s="132"/>
      <c r="N6" s="133"/>
      <c r="O6" s="116">
        <f>A4原版!O6:Q6</f>
        <v>707</v>
      </c>
      <c r="P6" s="117"/>
      <c r="Q6" s="118"/>
      <c r="R6" s="119" t="s">
        <v>71</v>
      </c>
      <c r="S6" s="116">
        <f>A4原版!S6:U6</f>
        <v>816</v>
      </c>
      <c r="T6" s="117"/>
      <c r="U6" s="118"/>
      <c r="V6" s="116">
        <f>A4原版!V6:X6</f>
        <v>817</v>
      </c>
      <c r="W6" s="117"/>
      <c r="X6" s="118"/>
      <c r="Y6" s="123">
        <f>A4原版!Y6:AA6</f>
        <v>818</v>
      </c>
      <c r="Z6" s="124"/>
      <c r="AA6" s="125"/>
      <c r="AB6" s="123">
        <f>A4原版!AB6:AD6</f>
        <v>820</v>
      </c>
      <c r="AC6" s="124"/>
      <c r="AD6" s="125"/>
      <c r="AE6" s="123">
        <v>821</v>
      </c>
      <c r="AF6" s="124"/>
      <c r="AG6" s="125"/>
      <c r="AH6" s="130" t="s">
        <v>71</v>
      </c>
      <c r="AI6" s="15" t="s">
        <v>13</v>
      </c>
      <c r="AJ6" s="13" t="s">
        <v>10</v>
      </c>
      <c r="AK6" s="129" t="s">
        <v>14</v>
      </c>
      <c r="AL6" s="1"/>
    </row>
    <row r="7" spans="1:38" ht="32.25" customHeight="1">
      <c r="A7" s="1"/>
      <c r="B7" s="59"/>
      <c r="C7" s="16" t="s">
        <v>1</v>
      </c>
      <c r="D7" s="17" t="s">
        <v>13</v>
      </c>
      <c r="E7" s="45"/>
      <c r="F7" s="134">
        <f>A4原版!F7:H7</f>
        <v>711</v>
      </c>
      <c r="G7" s="135"/>
      <c r="H7" s="136"/>
      <c r="I7" s="134">
        <f>A4原版!I7:K7</f>
        <v>710</v>
      </c>
      <c r="J7" s="135"/>
      <c r="K7" s="136"/>
      <c r="L7" s="134">
        <f>A4原版!L7:N7</f>
        <v>709</v>
      </c>
      <c r="M7" s="135"/>
      <c r="N7" s="136"/>
      <c r="O7" s="110">
        <f>A4原版!O7:Q7</f>
        <v>708</v>
      </c>
      <c r="P7" s="111"/>
      <c r="Q7" s="112"/>
      <c r="R7" s="45"/>
      <c r="S7" s="110">
        <f>A4原版!S7:U7</f>
        <v>815</v>
      </c>
      <c r="T7" s="111"/>
      <c r="U7" s="112"/>
      <c r="V7" s="110">
        <f>A4原版!V7:X7</f>
        <v>814</v>
      </c>
      <c r="W7" s="111"/>
      <c r="X7" s="112"/>
      <c r="Y7" s="113">
        <f>A4原版!Y7:AA7</f>
        <v>813</v>
      </c>
      <c r="Z7" s="114"/>
      <c r="AA7" s="115"/>
      <c r="AB7" s="113">
        <f>A4原版!AB7:AD7</f>
        <v>812</v>
      </c>
      <c r="AC7" s="114"/>
      <c r="AD7" s="115"/>
      <c r="AE7" s="113">
        <f>A4原版!AE7:AG7</f>
        <v>811</v>
      </c>
      <c r="AF7" s="114"/>
      <c r="AG7" s="115"/>
      <c r="AH7" s="45"/>
      <c r="AI7" s="18" t="s">
        <v>11</v>
      </c>
      <c r="AJ7" s="16" t="s">
        <v>1</v>
      </c>
      <c r="AK7" s="48"/>
      <c r="AL7" s="1"/>
    </row>
    <row r="8" spans="1:38" ht="32.25" customHeight="1">
      <c r="A8" s="1"/>
      <c r="B8" s="59"/>
      <c r="C8" s="16" t="s">
        <v>15</v>
      </c>
      <c r="D8" s="18" t="s">
        <v>11</v>
      </c>
      <c r="E8" s="45"/>
      <c r="F8" s="134">
        <f>A4原版!F8:H8</f>
        <v>712</v>
      </c>
      <c r="G8" s="135"/>
      <c r="H8" s="136"/>
      <c r="I8" s="134">
        <f>A4原版!I8:K8</f>
        <v>713</v>
      </c>
      <c r="J8" s="135"/>
      <c r="K8" s="136"/>
      <c r="L8" s="134">
        <f>A4原版!L8:N8</f>
        <v>714</v>
      </c>
      <c r="M8" s="135"/>
      <c r="N8" s="136"/>
      <c r="O8" s="110">
        <f>A4原版!O8:Q8</f>
        <v>715</v>
      </c>
      <c r="P8" s="111"/>
      <c r="Q8" s="112"/>
      <c r="R8" s="45"/>
      <c r="S8" s="110">
        <v>806</v>
      </c>
      <c r="T8" s="111"/>
      <c r="U8" s="112"/>
      <c r="V8" s="110">
        <v>807</v>
      </c>
      <c r="W8" s="111"/>
      <c r="X8" s="112"/>
      <c r="Y8" s="113">
        <f>A4原版!Y8:AA8</f>
        <v>808</v>
      </c>
      <c r="Z8" s="114"/>
      <c r="AA8" s="115"/>
      <c r="AB8" s="113">
        <f>A4原版!AB8:AD8</f>
        <v>809</v>
      </c>
      <c r="AC8" s="114"/>
      <c r="AD8" s="115"/>
      <c r="AE8" s="113">
        <f>A4原版!AE8:AG8</f>
        <v>810</v>
      </c>
      <c r="AF8" s="114"/>
      <c r="AG8" s="115"/>
      <c r="AH8" s="45"/>
      <c r="AI8" s="17" t="s">
        <v>13</v>
      </c>
      <c r="AJ8" s="16" t="s">
        <v>15</v>
      </c>
      <c r="AK8" s="48"/>
      <c r="AL8" s="1"/>
    </row>
    <row r="9" spans="1:38" ht="32.25" customHeight="1">
      <c r="A9" s="1"/>
      <c r="B9" s="59"/>
      <c r="C9" s="16" t="s">
        <v>4</v>
      </c>
      <c r="D9" s="17" t="s">
        <v>13</v>
      </c>
      <c r="E9" s="45"/>
      <c r="F9" s="134">
        <f>A4原版!F9</f>
        <v>718</v>
      </c>
      <c r="G9" s="135"/>
      <c r="H9" s="136"/>
      <c r="I9" s="134">
        <f>A4原版!I9</f>
        <v>717</v>
      </c>
      <c r="J9" s="135"/>
      <c r="K9" s="136"/>
      <c r="L9" s="134">
        <f>A4原版!L9</f>
        <v>716</v>
      </c>
      <c r="M9" s="135"/>
      <c r="N9" s="136"/>
      <c r="O9" s="110" t="str">
        <f>A4原版!O9</f>
        <v>專任教師室</v>
      </c>
      <c r="P9" s="111"/>
      <c r="Q9" s="112"/>
      <c r="R9" s="45"/>
      <c r="S9" s="110">
        <v>822</v>
      </c>
      <c r="T9" s="111"/>
      <c r="U9" s="112"/>
      <c r="V9" s="110">
        <f>A4原版!V9:X9</f>
        <v>819</v>
      </c>
      <c r="W9" s="111"/>
      <c r="X9" s="112"/>
      <c r="Y9" s="113">
        <f>A4原版!Y9:AA9</f>
        <v>805</v>
      </c>
      <c r="Z9" s="114"/>
      <c r="AA9" s="115"/>
      <c r="AB9" s="113">
        <f>A4原版!AB9:AD9</f>
        <v>804</v>
      </c>
      <c r="AC9" s="114"/>
      <c r="AD9" s="115"/>
      <c r="AE9" s="113">
        <f>A4原版!AE9:AG9</f>
        <v>803</v>
      </c>
      <c r="AF9" s="114"/>
      <c r="AG9" s="115"/>
      <c r="AH9" s="45"/>
      <c r="AI9" s="18" t="s">
        <v>11</v>
      </c>
      <c r="AJ9" s="16" t="s">
        <v>4</v>
      </c>
      <c r="AK9" s="48"/>
      <c r="AL9" s="1"/>
    </row>
    <row r="10" spans="1:38" ht="32.25" customHeight="1">
      <c r="A10" s="1"/>
      <c r="B10" s="59"/>
      <c r="C10" s="16" t="s">
        <v>7</v>
      </c>
      <c r="D10" s="18" t="s">
        <v>11</v>
      </c>
      <c r="E10" s="45"/>
      <c r="F10" s="134">
        <f>A4原版!F10</f>
        <v>719</v>
      </c>
      <c r="G10" s="135"/>
      <c r="H10" s="136"/>
      <c r="I10" s="134">
        <f>A4原版!I10</f>
        <v>720</v>
      </c>
      <c r="J10" s="135"/>
      <c r="K10" s="136"/>
      <c r="L10" s="134">
        <f>A4原版!L10</f>
        <v>721</v>
      </c>
      <c r="M10" s="135"/>
      <c r="N10" s="136"/>
      <c r="O10" s="110">
        <f>A4原版!O10</f>
        <v>722</v>
      </c>
      <c r="P10" s="111"/>
      <c r="Q10" s="112"/>
      <c r="R10" s="45"/>
      <c r="S10" s="110" t="s">
        <v>17</v>
      </c>
      <c r="T10" s="111"/>
      <c r="U10" s="111"/>
      <c r="V10" s="111"/>
      <c r="W10" s="111"/>
      <c r="X10" s="111"/>
      <c r="Y10" s="111"/>
      <c r="Z10" s="111"/>
      <c r="AA10" s="112"/>
      <c r="AB10" s="113" t="s">
        <v>18</v>
      </c>
      <c r="AC10" s="114"/>
      <c r="AD10" s="114"/>
      <c r="AE10" s="114"/>
      <c r="AF10" s="114"/>
      <c r="AG10" s="115"/>
      <c r="AH10" s="45"/>
      <c r="AI10" s="17" t="s">
        <v>13</v>
      </c>
      <c r="AJ10" s="16" t="s">
        <v>7</v>
      </c>
      <c r="AK10" s="48"/>
      <c r="AL10" s="1"/>
    </row>
    <row r="11" spans="1:38" ht="32.25" customHeight="1">
      <c r="A11" s="1"/>
      <c r="B11" s="60"/>
      <c r="C11" s="128" t="s">
        <v>19</v>
      </c>
      <c r="D11" s="38"/>
      <c r="E11" s="46"/>
      <c r="F11" s="120" t="str">
        <f>A4原版!F11:H11</f>
        <v>多元教室</v>
      </c>
      <c r="G11" s="121"/>
      <c r="H11" s="122"/>
      <c r="I11" s="120" t="str">
        <f>A4原版!I11:N11</f>
        <v>弦樂練習教室</v>
      </c>
      <c r="J11" s="121"/>
      <c r="K11" s="122"/>
      <c r="L11" s="120" t="str">
        <f>A4原版!L11:Q11</f>
        <v>弦樂練習教室</v>
      </c>
      <c r="M11" s="121"/>
      <c r="N11" s="122"/>
      <c r="O11" s="120" t="str">
        <f>A4原版!O11:Q11</f>
        <v>弦樂練習教室</v>
      </c>
      <c r="P11" s="121"/>
      <c r="Q11" s="122"/>
      <c r="R11" s="46"/>
      <c r="S11" s="137" t="str">
        <f>A4原版!S11:AG11</f>
        <v>掃具間</v>
      </c>
      <c r="T11" s="121"/>
      <c r="U11" s="121"/>
      <c r="V11" s="122"/>
      <c r="W11" s="138" t="str">
        <f>A4原版!W11</f>
        <v>弦樂練習教室</v>
      </c>
      <c r="X11" s="121"/>
      <c r="Y11" s="121"/>
      <c r="Z11" s="121"/>
      <c r="AA11" s="121"/>
      <c r="AB11" s="121"/>
      <c r="AC11" s="121"/>
      <c r="AD11" s="121"/>
      <c r="AE11" s="121"/>
      <c r="AF11" s="121"/>
      <c r="AG11" s="122"/>
      <c r="AH11" s="46"/>
      <c r="AI11" s="128" t="s">
        <v>19</v>
      </c>
      <c r="AJ11" s="38"/>
      <c r="AK11" s="49"/>
      <c r="AL11" s="1"/>
    </row>
    <row r="12" spans="1:38" ht="32.25" customHeight="1">
      <c r="A12" s="1"/>
      <c r="B12" s="150"/>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1"/>
    </row>
    <row r="13" spans="1:38" ht="32.25" customHeight="1">
      <c r="A13" s="1"/>
      <c r="B13" s="183" t="s">
        <v>23</v>
      </c>
      <c r="C13" s="139" t="s">
        <v>71</v>
      </c>
      <c r="D13" s="140"/>
      <c r="E13" s="140"/>
      <c r="F13" s="140"/>
      <c r="G13" s="141"/>
      <c r="H13" s="186" t="s">
        <v>72</v>
      </c>
      <c r="I13" s="172" t="s">
        <v>29</v>
      </c>
      <c r="J13" s="173"/>
      <c r="K13" s="173"/>
      <c r="L13" s="173"/>
      <c r="M13" s="173"/>
      <c r="N13" s="173"/>
      <c r="O13" s="173"/>
      <c r="P13" s="173"/>
      <c r="Q13" s="174"/>
      <c r="R13" s="139" t="s">
        <v>71</v>
      </c>
      <c r="S13" s="140"/>
      <c r="T13" s="140"/>
      <c r="U13" s="140"/>
      <c r="V13" s="141"/>
      <c r="W13" s="172" t="s">
        <v>144</v>
      </c>
      <c r="X13" s="173"/>
      <c r="Y13" s="173"/>
      <c r="Z13" s="173"/>
      <c r="AA13" s="173"/>
      <c r="AB13" s="173"/>
      <c r="AC13" s="173"/>
      <c r="AD13" s="174"/>
      <c r="AE13" s="163" t="s">
        <v>72</v>
      </c>
      <c r="AF13" s="139" t="s">
        <v>71</v>
      </c>
      <c r="AG13" s="140"/>
      <c r="AH13" s="140"/>
      <c r="AI13" s="140"/>
      <c r="AJ13" s="141"/>
      <c r="AK13" s="166" t="s">
        <v>40</v>
      </c>
      <c r="AL13" s="1"/>
    </row>
    <row r="14" spans="1:38" ht="32.25" customHeight="1">
      <c r="A14" s="1"/>
      <c r="B14" s="184"/>
      <c r="C14" s="187" t="s">
        <v>24</v>
      </c>
      <c r="D14" s="187" t="s">
        <v>25</v>
      </c>
      <c r="E14" s="187" t="str">
        <f>A4原版!E13</f>
        <v>資訊科技教室1</v>
      </c>
      <c r="F14" s="187" t="str">
        <f>A4原版!F13</f>
        <v>資訊科技教室3</v>
      </c>
      <c r="G14" s="187" t="s">
        <v>28</v>
      </c>
      <c r="H14" s="164"/>
      <c r="I14" s="175"/>
      <c r="J14" s="67"/>
      <c r="K14" s="67"/>
      <c r="L14" s="67"/>
      <c r="M14" s="67"/>
      <c r="N14" s="67"/>
      <c r="O14" s="67"/>
      <c r="P14" s="67"/>
      <c r="Q14" s="176"/>
      <c r="R14" s="191" t="s">
        <v>31</v>
      </c>
      <c r="S14" s="180" t="s">
        <v>32</v>
      </c>
      <c r="T14" s="180" t="str">
        <f>A4原版!T13</f>
        <v>9年級導師室</v>
      </c>
      <c r="U14" s="180">
        <f>A4原版!U13</f>
        <v>703</v>
      </c>
      <c r="V14" s="180" t="s">
        <v>143</v>
      </c>
      <c r="W14" s="175"/>
      <c r="X14" s="67"/>
      <c r="Y14" s="67"/>
      <c r="Z14" s="67"/>
      <c r="AA14" s="67"/>
      <c r="AB14" s="67"/>
      <c r="AC14" s="67"/>
      <c r="AD14" s="176"/>
      <c r="AE14" s="164"/>
      <c r="AF14" s="157" t="str">
        <f>A4原版!AF13</f>
        <v>理化教室２</v>
      </c>
      <c r="AG14" s="157" t="str">
        <f>A4原版!AG13</f>
        <v>生物教室２</v>
      </c>
      <c r="AH14" s="157" t="str">
        <f>A4原版!AH13</f>
        <v>地科教室</v>
      </c>
      <c r="AI14" s="157" t="str">
        <f>A4原版!AI13</f>
        <v>理化教室3</v>
      </c>
      <c r="AJ14" s="157" t="str">
        <f>A4原版!AJ13</f>
        <v>美術教室２</v>
      </c>
      <c r="AK14" s="167"/>
      <c r="AL14" s="1"/>
    </row>
    <row r="15" spans="1:38" ht="32.25" customHeight="1">
      <c r="A15" s="1"/>
      <c r="B15" s="184"/>
      <c r="C15" s="188"/>
      <c r="D15" s="188"/>
      <c r="E15" s="188"/>
      <c r="F15" s="188"/>
      <c r="G15" s="188"/>
      <c r="H15" s="164"/>
      <c r="I15" s="175"/>
      <c r="J15" s="67"/>
      <c r="K15" s="67"/>
      <c r="L15" s="67"/>
      <c r="M15" s="67"/>
      <c r="N15" s="67"/>
      <c r="O15" s="67"/>
      <c r="P15" s="67"/>
      <c r="Q15" s="176"/>
      <c r="R15" s="164"/>
      <c r="S15" s="181"/>
      <c r="T15" s="181"/>
      <c r="U15" s="181"/>
      <c r="V15" s="181"/>
      <c r="W15" s="175"/>
      <c r="X15" s="67"/>
      <c r="Y15" s="67"/>
      <c r="Z15" s="67"/>
      <c r="AA15" s="67"/>
      <c r="AB15" s="67"/>
      <c r="AC15" s="67"/>
      <c r="AD15" s="176"/>
      <c r="AE15" s="164"/>
      <c r="AF15" s="158"/>
      <c r="AG15" s="158"/>
      <c r="AH15" s="158"/>
      <c r="AI15" s="158"/>
      <c r="AJ15" s="158"/>
      <c r="AK15" s="167"/>
      <c r="AL15" s="1"/>
    </row>
    <row r="16" spans="1:38" ht="32.25" customHeight="1">
      <c r="A16" s="1"/>
      <c r="B16" s="184"/>
      <c r="C16" s="188"/>
      <c r="D16" s="188"/>
      <c r="E16" s="188"/>
      <c r="F16" s="188"/>
      <c r="G16" s="188"/>
      <c r="H16" s="164"/>
      <c r="I16" s="175"/>
      <c r="J16" s="67"/>
      <c r="K16" s="67"/>
      <c r="L16" s="67"/>
      <c r="M16" s="67"/>
      <c r="N16" s="67"/>
      <c r="O16" s="67"/>
      <c r="P16" s="67"/>
      <c r="Q16" s="176"/>
      <c r="R16" s="164"/>
      <c r="S16" s="181"/>
      <c r="T16" s="182"/>
      <c r="U16" s="182"/>
      <c r="V16" s="181"/>
      <c r="W16" s="175"/>
      <c r="X16" s="67"/>
      <c r="Y16" s="67"/>
      <c r="Z16" s="67"/>
      <c r="AA16" s="67"/>
      <c r="AB16" s="67"/>
      <c r="AC16" s="67"/>
      <c r="AD16" s="176"/>
      <c r="AE16" s="164"/>
      <c r="AF16" s="158"/>
      <c r="AG16" s="158"/>
      <c r="AH16" s="158"/>
      <c r="AI16" s="158"/>
      <c r="AJ16" s="158"/>
      <c r="AK16" s="167"/>
      <c r="AL16" s="1"/>
    </row>
    <row r="17" spans="1:38" ht="32.25" customHeight="1">
      <c r="A17" s="1"/>
      <c r="B17" s="184"/>
      <c r="C17" s="189"/>
      <c r="D17" s="189"/>
      <c r="E17" s="189"/>
      <c r="F17" s="189"/>
      <c r="G17" s="189"/>
      <c r="H17" s="164"/>
      <c r="I17" s="175"/>
      <c r="J17" s="67"/>
      <c r="K17" s="67"/>
      <c r="L17" s="67"/>
      <c r="M17" s="67"/>
      <c r="N17" s="67"/>
      <c r="O17" s="67"/>
      <c r="P17" s="67"/>
      <c r="Q17" s="176"/>
      <c r="R17" s="164"/>
      <c r="S17" s="181"/>
      <c r="T17" s="180" t="str">
        <f>A4原版!T16</f>
        <v>7及9年級導師室</v>
      </c>
      <c r="U17" s="180">
        <f>A4原版!U16</f>
        <v>702</v>
      </c>
      <c r="V17" s="181"/>
      <c r="W17" s="175"/>
      <c r="X17" s="67"/>
      <c r="Y17" s="67"/>
      <c r="Z17" s="67"/>
      <c r="AA17" s="67"/>
      <c r="AB17" s="67"/>
      <c r="AC17" s="67"/>
      <c r="AD17" s="176"/>
      <c r="AE17" s="164"/>
      <c r="AF17" s="159"/>
      <c r="AG17" s="159"/>
      <c r="AH17" s="159"/>
      <c r="AI17" s="159"/>
      <c r="AJ17" s="159"/>
      <c r="AK17" s="167"/>
      <c r="AL17" s="1"/>
    </row>
    <row r="18" spans="1:38" ht="32.25" customHeight="1">
      <c r="A18" s="1"/>
      <c r="B18" s="184"/>
      <c r="C18" s="187" t="s">
        <v>42</v>
      </c>
      <c r="D18" s="187" t="s">
        <v>43</v>
      </c>
      <c r="E18" s="187" t="str">
        <f>A4原版!E17</f>
        <v>資訊科技教室2</v>
      </c>
      <c r="F18" s="194" t="s">
        <v>45</v>
      </c>
      <c r="G18" s="187" t="s">
        <v>46</v>
      </c>
      <c r="H18" s="164"/>
      <c r="I18" s="175"/>
      <c r="J18" s="67"/>
      <c r="K18" s="67"/>
      <c r="L18" s="67"/>
      <c r="M18" s="67"/>
      <c r="N18" s="67"/>
      <c r="O18" s="67"/>
      <c r="P18" s="67"/>
      <c r="Q18" s="176"/>
      <c r="R18" s="164"/>
      <c r="S18" s="182"/>
      <c r="T18" s="181"/>
      <c r="U18" s="181"/>
      <c r="V18" s="181"/>
      <c r="W18" s="175"/>
      <c r="X18" s="67"/>
      <c r="Y18" s="67"/>
      <c r="Z18" s="67"/>
      <c r="AA18" s="67"/>
      <c r="AB18" s="67"/>
      <c r="AC18" s="67"/>
      <c r="AD18" s="176"/>
      <c r="AE18" s="164"/>
      <c r="AF18" s="157" t="str">
        <f>A4原版!AF17</f>
        <v>理化教室１</v>
      </c>
      <c r="AG18" s="157" t="str">
        <f>A4原版!AG17</f>
        <v>生物教室１</v>
      </c>
      <c r="AH18" s="157" t="str">
        <f>A4原版!AH17</f>
        <v>器材室</v>
      </c>
      <c r="AI18" s="157" t="str">
        <f>A4原版!AI17</f>
        <v>生活科技教室1</v>
      </c>
      <c r="AJ18" s="157" t="str">
        <f>A4原版!AJ17</f>
        <v>藝術教室</v>
      </c>
      <c r="AK18" s="167"/>
      <c r="AL18" s="1"/>
    </row>
    <row r="19" spans="1:38" ht="32.25" customHeight="1">
      <c r="A19" s="1"/>
      <c r="B19" s="184"/>
      <c r="C19" s="188"/>
      <c r="D19" s="188"/>
      <c r="E19" s="188"/>
      <c r="F19" s="188"/>
      <c r="G19" s="188"/>
      <c r="H19" s="164"/>
      <c r="I19" s="175"/>
      <c r="J19" s="67"/>
      <c r="K19" s="67"/>
      <c r="L19" s="67"/>
      <c r="M19" s="67"/>
      <c r="N19" s="67"/>
      <c r="O19" s="67"/>
      <c r="P19" s="67"/>
      <c r="Q19" s="176"/>
      <c r="R19" s="164"/>
      <c r="S19" s="180" t="s">
        <v>52</v>
      </c>
      <c r="T19" s="182"/>
      <c r="U19" s="182"/>
      <c r="V19" s="181"/>
      <c r="W19" s="175"/>
      <c r="X19" s="67"/>
      <c r="Y19" s="67"/>
      <c r="Z19" s="67"/>
      <c r="AA19" s="67"/>
      <c r="AB19" s="67"/>
      <c r="AC19" s="67"/>
      <c r="AD19" s="176"/>
      <c r="AE19" s="164"/>
      <c r="AF19" s="158"/>
      <c r="AG19" s="158"/>
      <c r="AH19" s="158"/>
      <c r="AI19" s="158"/>
      <c r="AJ19" s="158"/>
      <c r="AK19" s="167"/>
      <c r="AL19" s="1"/>
    </row>
    <row r="20" spans="1:38" ht="32.25" customHeight="1">
      <c r="A20" s="1"/>
      <c r="B20" s="184"/>
      <c r="C20" s="188"/>
      <c r="D20" s="188"/>
      <c r="E20" s="188"/>
      <c r="F20" s="188"/>
      <c r="G20" s="188"/>
      <c r="H20" s="164"/>
      <c r="I20" s="175"/>
      <c r="J20" s="67"/>
      <c r="K20" s="67"/>
      <c r="L20" s="67"/>
      <c r="M20" s="67"/>
      <c r="N20" s="67"/>
      <c r="O20" s="67"/>
      <c r="P20" s="67"/>
      <c r="Q20" s="176"/>
      <c r="R20" s="164"/>
      <c r="S20" s="181"/>
      <c r="T20" s="180" t="str">
        <f>A4原版!T19</f>
        <v>7年級導師室</v>
      </c>
      <c r="U20" s="180">
        <f>A4原版!U19</f>
        <v>701</v>
      </c>
      <c r="V20" s="181"/>
      <c r="W20" s="175"/>
      <c r="X20" s="67"/>
      <c r="Y20" s="67"/>
      <c r="Z20" s="67"/>
      <c r="AA20" s="67"/>
      <c r="AB20" s="67"/>
      <c r="AC20" s="67"/>
      <c r="AD20" s="176"/>
      <c r="AE20" s="164"/>
      <c r="AF20" s="158"/>
      <c r="AG20" s="158"/>
      <c r="AH20" s="158"/>
      <c r="AI20" s="158"/>
      <c r="AJ20" s="158"/>
      <c r="AK20" s="167"/>
      <c r="AL20" s="1"/>
    </row>
    <row r="21" spans="1:38" ht="32.25" customHeight="1">
      <c r="A21" s="1"/>
      <c r="B21" s="184"/>
      <c r="C21" s="189"/>
      <c r="D21" s="189"/>
      <c r="E21" s="189"/>
      <c r="F21" s="189"/>
      <c r="G21" s="189"/>
      <c r="H21" s="164"/>
      <c r="I21" s="175"/>
      <c r="J21" s="67"/>
      <c r="K21" s="67"/>
      <c r="L21" s="67"/>
      <c r="M21" s="67"/>
      <c r="N21" s="67"/>
      <c r="O21" s="67"/>
      <c r="P21" s="67"/>
      <c r="Q21" s="176"/>
      <c r="R21" s="164"/>
      <c r="S21" s="181"/>
      <c r="T21" s="181"/>
      <c r="U21" s="181"/>
      <c r="V21" s="181"/>
      <c r="W21" s="175"/>
      <c r="X21" s="67"/>
      <c r="Y21" s="67"/>
      <c r="Z21" s="67"/>
      <c r="AA21" s="67"/>
      <c r="AB21" s="67"/>
      <c r="AC21" s="67"/>
      <c r="AD21" s="176"/>
      <c r="AE21" s="164"/>
      <c r="AF21" s="159"/>
      <c r="AG21" s="159"/>
      <c r="AH21" s="159"/>
      <c r="AI21" s="159"/>
      <c r="AJ21" s="159"/>
      <c r="AK21" s="167"/>
      <c r="AL21" s="1"/>
    </row>
    <row r="22" spans="1:38" ht="32.25" customHeight="1">
      <c r="A22" s="1"/>
      <c r="B22" s="184"/>
      <c r="C22" s="190" t="s">
        <v>71</v>
      </c>
      <c r="D22" s="170"/>
      <c r="E22" s="170"/>
      <c r="F22" s="170"/>
      <c r="G22" s="171"/>
      <c r="H22" s="164"/>
      <c r="I22" s="175"/>
      <c r="J22" s="67"/>
      <c r="K22" s="67"/>
      <c r="L22" s="67"/>
      <c r="M22" s="67"/>
      <c r="N22" s="67"/>
      <c r="O22" s="67"/>
      <c r="P22" s="67"/>
      <c r="Q22" s="176"/>
      <c r="R22" s="192"/>
      <c r="S22" s="182"/>
      <c r="T22" s="182"/>
      <c r="U22" s="182"/>
      <c r="V22" s="182"/>
      <c r="W22" s="175"/>
      <c r="X22" s="67"/>
      <c r="Y22" s="67"/>
      <c r="Z22" s="67"/>
      <c r="AA22" s="67"/>
      <c r="AB22" s="67"/>
      <c r="AC22" s="67"/>
      <c r="AD22" s="176"/>
      <c r="AE22" s="164"/>
      <c r="AF22" s="169" t="s">
        <v>71</v>
      </c>
      <c r="AG22" s="170"/>
      <c r="AH22" s="170"/>
      <c r="AI22" s="170"/>
      <c r="AJ22" s="171"/>
      <c r="AK22" s="167"/>
      <c r="AL22" s="1"/>
    </row>
    <row r="23" spans="1:38" ht="32.25" customHeight="1">
      <c r="A23" s="1"/>
      <c r="B23" s="185"/>
      <c r="C23" s="20" t="s">
        <v>10</v>
      </c>
      <c r="D23" s="20" t="s">
        <v>1</v>
      </c>
      <c r="E23" s="20" t="s">
        <v>15</v>
      </c>
      <c r="F23" s="20" t="s">
        <v>4</v>
      </c>
      <c r="G23" s="20" t="s">
        <v>7</v>
      </c>
      <c r="H23" s="165"/>
      <c r="I23" s="177"/>
      <c r="J23" s="178"/>
      <c r="K23" s="178"/>
      <c r="L23" s="178"/>
      <c r="M23" s="178"/>
      <c r="N23" s="178"/>
      <c r="O23" s="178"/>
      <c r="P23" s="178"/>
      <c r="Q23" s="179"/>
      <c r="R23" s="21" t="s">
        <v>7</v>
      </c>
      <c r="S23" s="21" t="s">
        <v>4</v>
      </c>
      <c r="T23" s="21" t="s">
        <v>15</v>
      </c>
      <c r="U23" s="21" t="s">
        <v>1</v>
      </c>
      <c r="V23" s="21" t="s">
        <v>10</v>
      </c>
      <c r="W23" s="177"/>
      <c r="X23" s="178"/>
      <c r="Y23" s="178"/>
      <c r="Z23" s="178"/>
      <c r="AA23" s="178"/>
      <c r="AB23" s="178"/>
      <c r="AC23" s="178"/>
      <c r="AD23" s="179"/>
      <c r="AE23" s="165"/>
      <c r="AF23" s="20" t="s">
        <v>54</v>
      </c>
      <c r="AG23" s="20" t="s">
        <v>55</v>
      </c>
      <c r="AH23" s="20" t="s">
        <v>73</v>
      </c>
      <c r="AI23" s="20" t="s">
        <v>56</v>
      </c>
      <c r="AJ23" s="20" t="s">
        <v>57</v>
      </c>
      <c r="AK23" s="168"/>
      <c r="AL23" s="1"/>
    </row>
    <row r="24" spans="1:38" ht="32.25" customHeight="1">
      <c r="A24" s="1"/>
      <c r="B24" s="150"/>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1"/>
    </row>
    <row r="25" spans="1:38" ht="32.25" customHeight="1">
      <c r="A25" s="1"/>
      <c r="B25" s="149" t="s">
        <v>58</v>
      </c>
      <c r="C25" s="13" t="s">
        <v>10</v>
      </c>
      <c r="D25" s="15" t="s">
        <v>13</v>
      </c>
      <c r="E25" s="193" t="s">
        <v>71</v>
      </c>
      <c r="F25" s="116">
        <v>902</v>
      </c>
      <c r="G25" s="117"/>
      <c r="H25" s="117"/>
      <c r="I25" s="118"/>
      <c r="J25" s="116">
        <v>903</v>
      </c>
      <c r="K25" s="117"/>
      <c r="L25" s="117"/>
      <c r="M25" s="118"/>
      <c r="N25" s="116">
        <f>A4原版!N24:Q24</f>
        <v>905</v>
      </c>
      <c r="O25" s="117"/>
      <c r="P25" s="117"/>
      <c r="Q25" s="118"/>
      <c r="R25" s="130" t="s">
        <v>71</v>
      </c>
      <c r="S25" s="116" t="s">
        <v>59</v>
      </c>
      <c r="T25" s="117"/>
      <c r="U25" s="117"/>
      <c r="V25" s="117"/>
      <c r="W25" s="117"/>
      <c r="X25" s="118"/>
      <c r="Y25" s="116">
        <f>A4原版!Y24:AA24</f>
        <v>906</v>
      </c>
      <c r="Z25" s="117"/>
      <c r="AA25" s="118"/>
      <c r="AB25" s="116">
        <f>A4原版!AB24:AD24</f>
        <v>907</v>
      </c>
      <c r="AC25" s="117"/>
      <c r="AD25" s="118"/>
      <c r="AE25" s="116">
        <f>A4原版!AE24:AG24</f>
        <v>908</v>
      </c>
      <c r="AF25" s="117"/>
      <c r="AG25" s="118"/>
      <c r="AH25" s="130" t="s">
        <v>71</v>
      </c>
      <c r="AI25" s="14" t="s">
        <v>11</v>
      </c>
      <c r="AJ25" s="13" t="s">
        <v>10</v>
      </c>
      <c r="AK25" s="129" t="s">
        <v>60</v>
      </c>
      <c r="AL25" s="1"/>
    </row>
    <row r="26" spans="1:38" ht="32.25" customHeight="1">
      <c r="A26" s="1"/>
      <c r="B26" s="59"/>
      <c r="C26" s="16" t="s">
        <v>1</v>
      </c>
      <c r="D26" s="18" t="s">
        <v>11</v>
      </c>
      <c r="E26" s="45"/>
      <c r="F26" s="110">
        <f>A4原版!F25:I25</f>
        <v>914</v>
      </c>
      <c r="G26" s="111"/>
      <c r="H26" s="111"/>
      <c r="I26" s="112"/>
      <c r="J26" s="110">
        <f>A4原版!J25:M25</f>
        <v>913</v>
      </c>
      <c r="K26" s="111"/>
      <c r="L26" s="111"/>
      <c r="M26" s="112"/>
      <c r="N26" s="110">
        <f>A4原版!N25:Q25</f>
        <v>912</v>
      </c>
      <c r="O26" s="111"/>
      <c r="P26" s="111"/>
      <c r="Q26" s="112"/>
      <c r="R26" s="45"/>
      <c r="S26" s="110" t="s">
        <v>16</v>
      </c>
      <c r="T26" s="111"/>
      <c r="U26" s="111"/>
      <c r="V26" s="111"/>
      <c r="W26" s="111"/>
      <c r="X26" s="112"/>
      <c r="Y26" s="110">
        <f>A4原版!Y25:AA25</f>
        <v>911</v>
      </c>
      <c r="Z26" s="111"/>
      <c r="AA26" s="112"/>
      <c r="AB26" s="110">
        <f>A4原版!AB25:AD25</f>
        <v>910</v>
      </c>
      <c r="AC26" s="111"/>
      <c r="AD26" s="112"/>
      <c r="AE26" s="110">
        <f>A4原版!AE25:AG25</f>
        <v>909</v>
      </c>
      <c r="AF26" s="111"/>
      <c r="AG26" s="112"/>
      <c r="AH26" s="45"/>
      <c r="AI26" s="17" t="s">
        <v>13</v>
      </c>
      <c r="AJ26" s="16" t="s">
        <v>1</v>
      </c>
      <c r="AK26" s="48"/>
      <c r="AL26" s="1"/>
    </row>
    <row r="27" spans="1:38" ht="32.25" customHeight="1">
      <c r="A27" s="1"/>
      <c r="B27" s="59"/>
      <c r="C27" s="16" t="s">
        <v>15</v>
      </c>
      <c r="D27" s="17" t="s">
        <v>13</v>
      </c>
      <c r="E27" s="45"/>
      <c r="F27" s="110">
        <f>A4原版!F26:I26</f>
        <v>915</v>
      </c>
      <c r="G27" s="111"/>
      <c r="H27" s="111"/>
      <c r="I27" s="112"/>
      <c r="J27" s="110">
        <f>A4原版!J26:M26</f>
        <v>916</v>
      </c>
      <c r="K27" s="111"/>
      <c r="L27" s="111"/>
      <c r="M27" s="112"/>
      <c r="N27" s="110">
        <f>A4原版!N26:Q26</f>
        <v>917</v>
      </c>
      <c r="O27" s="111"/>
      <c r="P27" s="111"/>
      <c r="Q27" s="112"/>
      <c r="R27" s="45"/>
      <c r="S27" s="110" t="s">
        <v>61</v>
      </c>
      <c r="T27" s="111"/>
      <c r="U27" s="112"/>
      <c r="V27" s="110" t="str">
        <f>A4原版!$V$26</f>
        <v>8年級導師室</v>
      </c>
      <c r="W27" s="111"/>
      <c r="X27" s="112"/>
      <c r="Y27" s="110">
        <f>A4原版!Y26:AA26</f>
        <v>920</v>
      </c>
      <c r="Z27" s="111"/>
      <c r="AA27" s="112"/>
      <c r="AB27" s="110">
        <f>A4原版!AB26:AD26</f>
        <v>921</v>
      </c>
      <c r="AC27" s="111"/>
      <c r="AD27" s="112"/>
      <c r="AE27" s="110" t="s">
        <v>74</v>
      </c>
      <c r="AF27" s="111"/>
      <c r="AG27" s="112"/>
      <c r="AH27" s="45"/>
      <c r="AI27" s="18" t="s">
        <v>11</v>
      </c>
      <c r="AJ27" s="16" t="s">
        <v>15</v>
      </c>
      <c r="AK27" s="48"/>
      <c r="AL27" s="1"/>
    </row>
    <row r="28" spans="1:38" ht="32.25" customHeight="1">
      <c r="A28" s="1"/>
      <c r="B28" s="59"/>
      <c r="C28" s="16" t="s">
        <v>4</v>
      </c>
      <c r="D28" s="18" t="s">
        <v>11</v>
      </c>
      <c r="E28" s="45"/>
      <c r="F28" s="110">
        <f>A4原版!F27:I27</f>
        <v>901</v>
      </c>
      <c r="G28" s="111"/>
      <c r="H28" s="111"/>
      <c r="I28" s="112"/>
      <c r="J28" s="110">
        <f>A4原版!J27:M27</f>
        <v>904</v>
      </c>
      <c r="K28" s="111"/>
      <c r="L28" s="111"/>
      <c r="M28" s="112"/>
      <c r="N28" s="110" t="s">
        <v>63</v>
      </c>
      <c r="O28" s="112"/>
      <c r="P28" s="110" t="s">
        <v>64</v>
      </c>
      <c r="Q28" s="112"/>
      <c r="R28" s="45"/>
      <c r="S28" s="110" t="s">
        <v>65</v>
      </c>
      <c r="T28" s="111"/>
      <c r="U28" s="112"/>
      <c r="V28" s="110" t="s">
        <v>66</v>
      </c>
      <c r="W28" s="111"/>
      <c r="X28" s="112"/>
      <c r="Y28" s="110">
        <f>A4原版!Y27:AA27</f>
        <v>918</v>
      </c>
      <c r="Z28" s="111"/>
      <c r="AA28" s="112"/>
      <c r="AB28" s="110">
        <f>A4原版!AB27:AD27</f>
        <v>919</v>
      </c>
      <c r="AC28" s="111"/>
      <c r="AD28" s="112"/>
      <c r="AE28" s="110">
        <f>A4原版!AE27:AG27</f>
        <v>922</v>
      </c>
      <c r="AF28" s="111"/>
      <c r="AG28" s="112"/>
      <c r="AH28" s="45"/>
      <c r="AI28" s="17" t="s">
        <v>13</v>
      </c>
      <c r="AJ28" s="16" t="s">
        <v>4</v>
      </c>
      <c r="AK28" s="48"/>
      <c r="AL28" s="1"/>
    </row>
    <row r="29" spans="1:38" ht="32.25" customHeight="1">
      <c r="A29" s="1"/>
      <c r="B29" s="59"/>
      <c r="C29" s="16" t="s">
        <v>7</v>
      </c>
      <c r="D29" s="17" t="s">
        <v>13</v>
      </c>
      <c r="E29" s="45"/>
      <c r="F29" s="110" t="str">
        <f>A4原版!F28</f>
        <v>生活科技教室2</v>
      </c>
      <c r="G29" s="111"/>
      <c r="H29" s="111"/>
      <c r="I29" s="112"/>
      <c r="J29" s="110" t="str">
        <f>A4原版!J28:M28</f>
        <v>生活科技教室3</v>
      </c>
      <c r="K29" s="111"/>
      <c r="L29" s="111"/>
      <c r="M29" s="112"/>
      <c r="N29" s="110"/>
      <c r="O29" s="111"/>
      <c r="P29" s="111"/>
      <c r="Q29" s="112"/>
      <c r="R29" s="45"/>
      <c r="S29" s="110" t="s">
        <v>31</v>
      </c>
      <c r="T29" s="111"/>
      <c r="U29" s="111"/>
      <c r="V29" s="111"/>
      <c r="W29" s="111"/>
      <c r="X29" s="112"/>
      <c r="Y29" s="110" t="s">
        <v>68</v>
      </c>
      <c r="Z29" s="111"/>
      <c r="AA29" s="112"/>
      <c r="AB29" s="160">
        <f>A4原版!AB28:AD28</f>
        <v>801</v>
      </c>
      <c r="AC29" s="161"/>
      <c r="AD29" s="162"/>
      <c r="AE29" s="160">
        <f>A4原版!AE28:AG28</f>
        <v>802</v>
      </c>
      <c r="AF29" s="161"/>
      <c r="AG29" s="162"/>
      <c r="AH29" s="45"/>
      <c r="AI29" s="18" t="s">
        <v>11</v>
      </c>
      <c r="AJ29" s="16" t="s">
        <v>7</v>
      </c>
      <c r="AK29" s="48"/>
      <c r="AL29" s="1"/>
    </row>
    <row r="30" spans="1:38" ht="32.25" customHeight="1">
      <c r="A30" s="1"/>
      <c r="B30" s="60"/>
      <c r="C30" s="128" t="s">
        <v>19</v>
      </c>
      <c r="D30" s="38"/>
      <c r="E30" s="46"/>
      <c r="F30" s="128" t="s">
        <v>69</v>
      </c>
      <c r="G30" s="54"/>
      <c r="H30" s="54"/>
      <c r="I30" s="54"/>
      <c r="J30" s="54"/>
      <c r="K30" s="54"/>
      <c r="L30" s="54"/>
      <c r="M30" s="54"/>
      <c r="N30" s="54"/>
      <c r="O30" s="54"/>
      <c r="P30" s="54"/>
      <c r="Q30" s="38"/>
      <c r="R30" s="46"/>
      <c r="S30" s="128" t="s">
        <v>30</v>
      </c>
      <c r="T30" s="54"/>
      <c r="U30" s="54"/>
      <c r="V30" s="54"/>
      <c r="W30" s="54"/>
      <c r="X30" s="54"/>
      <c r="Y30" s="54"/>
      <c r="Z30" s="54"/>
      <c r="AA30" s="54"/>
      <c r="AB30" s="54"/>
      <c r="AC30" s="54"/>
      <c r="AD30" s="54"/>
      <c r="AE30" s="54"/>
      <c r="AF30" s="54"/>
      <c r="AG30" s="38"/>
      <c r="AH30" s="46"/>
      <c r="AI30" s="128" t="s">
        <v>19</v>
      </c>
      <c r="AJ30" s="38"/>
      <c r="AK30" s="49"/>
      <c r="AL30" s="1"/>
    </row>
    <row r="31" spans="1:38" ht="32.25" customHeight="1">
      <c r="A31" s="1"/>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
    </row>
    <row r="32" spans="1:38" ht="32.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32.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32.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32.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32.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32.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32.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32.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3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32.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32.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32.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32.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32.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32.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32.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32.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32.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32.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32.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32.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32.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32.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32.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32.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32.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32.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32.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32.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32.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32.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32.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32.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32.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32.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32.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32.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32.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32.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32.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32.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32.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32.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32.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32.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32.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32.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32.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32.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32.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32.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32.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32.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32.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32.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32.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32.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32.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32.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32.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32.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32.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32.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32.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32.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32.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32.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32.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32.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32.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32.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32.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32.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32.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32.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32.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32.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32.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32.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32.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32.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32.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32.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32.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32.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32.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32.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32.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32.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32.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32.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32.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32.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32.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32.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32.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32.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32.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32.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32.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32.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32.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32.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32.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32.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32.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32.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32.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32.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32.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32.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32.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32.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32.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32.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32.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32.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32.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32.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32.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32.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32.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32.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32.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32.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32.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32.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32.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32.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32.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32.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32.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32.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32.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32.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32.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32.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32.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32.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32.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32.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32.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32.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32.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32.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32.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32.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32.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32.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32.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32.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32.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32.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32.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32.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32.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32.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32.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32.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32.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32.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32.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32.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32.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32.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32.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32.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32.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32.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32.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32.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32.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32.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32.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32.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32.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32.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32.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32.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32.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32.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32.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32.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32.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32.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32.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32.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32.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32.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32.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32.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32.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32.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32.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32.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32.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32.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32.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32.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32.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32.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32.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32.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32.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32.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32.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32.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32.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32.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32.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32.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32.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32.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32.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32.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32.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32.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32.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32.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32.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32.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32.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32.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32.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32.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32.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32.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32.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32.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32.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32.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32.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32.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32.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32.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32.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32.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32.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32.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32.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32.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32.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32.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32.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32.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32.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32.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32.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32.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32.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32.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32.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32.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32.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32.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32.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32.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32.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32.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32.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32.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32.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32.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32.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32.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32.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32.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32.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32.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32.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32.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32.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1:38" ht="32.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1:38" ht="32.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1:38" ht="32.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1:38" ht="32.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1:38" ht="32.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1:38" ht="32.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1:38" ht="32.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1:38" ht="32.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32.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32.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32.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32.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32.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32.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1:38" ht="32.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1:38" ht="32.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1:38" ht="32.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1:38" ht="32.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1:38" ht="32.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1:38" ht="32.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1:38" ht="32.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1:38" ht="32.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1:38" ht="32.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1:38" ht="32.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1:38" ht="32.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1:38" ht="32.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1:38" ht="32.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1:38" ht="32.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1:38" ht="32.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1:38" ht="32.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1:38" ht="32.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1:38" ht="32.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1:38" ht="32.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1:38" ht="32.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1:38" ht="32.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1:38" ht="32.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1:38" ht="32.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1:38" ht="32.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1:38" ht="32.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1:38" ht="32.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1:38" ht="32.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38" ht="32.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1:38" ht="32.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ht="32.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ht="32.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38" ht="32.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ht="32.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ht="32.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1:38" ht="32.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ht="32.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ht="32.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1:38" ht="32.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ht="32.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ht="32.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38" ht="32.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38" ht="32.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38" ht="32.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1:38" ht="32.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1:38" ht="32.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1:38" ht="32.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1:38" ht="32.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1:38" ht="32.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1:38" ht="32.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1:38" ht="32.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1:38" ht="32.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1:38" ht="32.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1:38" ht="32.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1:38" ht="32.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1:38" ht="32.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1:38" ht="32.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1:38" ht="32.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1:38" ht="32.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1:38" ht="32.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1:38" ht="32.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1:38" ht="32.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1:38" ht="32.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1:38" ht="32.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1:38" ht="32.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1:38" ht="32.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1:38" ht="32.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1:38" ht="32.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1:38" ht="32.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1:38" ht="32.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1:38" ht="32.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1:38" ht="32.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1:38" ht="32.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1:38" ht="32.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1:38" ht="32.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1:38" ht="32.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1:38" ht="32.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1:38" ht="32.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1:38" ht="32.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1:38" ht="32.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1:38" ht="32.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1:38" ht="32.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1:38" ht="32.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32.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1:38" ht="32.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1:38" ht="32.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1:38" ht="32.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1:38" ht="32.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1:38" ht="32.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1:38" ht="32.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1:38" ht="32.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1:38" ht="32.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1:38" ht="32.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1:38" ht="32.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1:38" ht="32.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1:38" ht="32.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1:38" ht="32.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1:38" ht="32.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1:38" ht="32.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1:38" ht="32.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1:38" ht="32.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1:38" ht="32.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1:38" ht="32.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1:38" ht="32.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1:38" ht="32.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1:38" ht="32.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1:38" ht="32.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1:38" ht="32.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1:38" ht="32.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1:38" ht="32.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1:38" ht="32.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1:38" ht="32.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1:38" ht="32.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1:38" ht="32.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1:38" ht="32.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1:38" ht="32.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1:38" ht="32.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1:38" ht="32.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1:38" ht="32.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1:38" ht="32.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1:38" ht="32.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1:38" ht="32.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1:38" ht="32.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1:38" ht="32.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1:38" ht="32.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1:38" ht="32.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1:38" ht="32.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1:38" ht="32.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1:38" ht="32.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1:38" ht="32.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1:38" ht="32.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1:38" ht="32.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1:38" ht="32.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1:38" ht="32.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1:38" ht="32.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1:38" ht="32.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1:38" ht="32.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1:38" ht="32.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1:38" ht="32.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1:38" ht="32.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1:38" ht="32.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1:38" ht="32.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1:38" ht="32.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1:38" ht="32.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1:38" ht="32.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1:38" ht="32.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1:38" ht="32.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1:38" ht="32.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1:38" ht="32.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1:38" ht="32.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1:38" ht="32.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1:38" ht="32.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1:38" ht="32.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1:38" ht="32.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1:38" ht="32.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1:38" ht="32.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1:38" ht="32.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1:38" ht="32.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1:38" ht="32.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1:38" ht="32.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1:38" ht="32.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1:38" ht="32.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1:38" ht="32.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1:38" ht="32.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1:38" ht="32.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1:38" ht="32.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1:38" ht="32.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1:38" ht="32.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1:38" ht="32.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1:38" ht="32.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1:38" ht="32.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1:38" ht="32.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1:38" ht="32.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1:38" ht="32.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1:38" ht="32.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1:38" ht="32.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1:38" ht="32.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1:38" ht="32.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1:38" ht="32.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1:38" ht="32.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1:38" ht="32.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1:38" ht="32.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1:38" ht="32.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1:38" ht="32.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1:38" ht="32.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1:38" ht="32.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1:38" ht="32.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1:38" ht="32.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1:38" ht="32.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1:38" ht="32.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1:38" ht="32.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1:38" ht="32.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1:38" ht="32.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1:38" ht="32.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1:38" ht="32.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1:38" ht="32.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1:38" ht="32.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1:38" ht="32.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1:38" ht="32.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1:38" ht="32.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1:38" ht="32.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1:38" ht="32.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1:38" ht="32.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1:38" ht="32.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1:38" ht="32.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1:38" ht="32.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1:38" ht="32.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1:38" ht="32.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1:38" ht="32.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1:38" ht="32.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1:38" ht="32.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1:38" ht="32.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1:38" ht="32.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1:38" ht="32.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1:38" ht="32.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1:38" ht="32.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1:38" ht="32.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1:38" ht="32.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1:38" ht="32.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1:38" ht="32.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1:38" ht="32.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1:38" ht="32.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1:38" ht="32.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1:38" ht="32.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1:38" ht="32.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1:38" ht="32.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1:38" ht="32.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1:38" ht="32.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1:38" ht="32.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1:38" ht="32.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1:38" ht="32.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1:38" ht="32.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1:38" ht="32.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1:38" ht="32.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1:38" ht="32.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1:38" ht="32.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1:38" ht="32.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1:38" ht="32.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1:38" ht="32.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1:38" ht="32.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1:38" ht="32.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1:38" ht="32.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1:38" ht="32.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1:38" ht="32.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1:38" ht="32.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1:38" ht="32.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1:38" ht="32.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1:38" ht="32.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1:38" ht="32.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1:38" ht="32.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1:38" ht="32.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1:38" ht="32.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1:38" ht="32.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1:38" ht="32.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1:38" ht="32.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1:38" ht="32.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1:38" ht="32.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1:38" ht="32.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1:38" ht="32.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1:38" ht="32.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1:38" ht="32.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1:38" ht="32.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1:38" ht="32.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1:38" ht="32.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1:38" ht="32.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1:38" ht="32.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1:38" ht="32.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1:38" ht="32.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1:38" ht="32.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1:38" ht="32.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1:38" ht="32.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1:38" ht="32.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1:38" ht="32.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1:38" ht="32.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1:38" ht="32.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1:38" ht="32.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1:38" ht="32.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1:38" ht="32.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1:38" ht="32.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1:38" ht="32.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1:38" ht="32.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1:38" ht="32.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1:38" ht="32.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1:38" ht="32.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1:38" ht="32.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1:38" ht="32.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1:38" ht="32.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1:38" ht="32.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1:38" ht="32.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1:38" ht="32.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1:38" ht="32.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1:38" ht="32.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1:38" ht="32.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1:38" ht="32.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1:38" ht="32.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1:38" ht="32.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1:38" ht="32.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1:38" ht="32.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1:38" ht="32.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1:38" ht="32.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1:38" ht="32.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1:38" ht="32.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1:38" ht="32.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1:38" ht="32.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1:38" ht="32.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1:38" ht="32.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1:38" ht="32.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1:38" ht="32.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1:38" ht="32.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1:38" ht="32.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1:38" ht="32.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1:38" ht="32.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1:38" ht="32.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1:38" ht="32.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1:38" ht="32.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1:38" ht="32.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1:38" ht="32.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1:38" ht="32.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1:38" ht="32.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1:38" ht="32.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1:38" ht="32.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1:38" ht="32.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1:38" ht="32.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1:38" ht="32.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1:38" ht="32.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1:38" ht="32.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1:38" ht="32.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1:38" ht="32.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1:38" ht="32.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1:38" ht="32.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1:38" ht="32.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1:38" ht="32.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1:38" ht="32.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1:38" ht="32.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1:38" ht="32.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1:38" ht="32.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1:38" ht="32.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1:38" ht="32.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1:38" ht="32.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1:38" ht="32.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1:38" ht="32.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1:38" ht="32.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1:38" ht="32.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1:38" ht="32.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1:38" ht="32.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1:38" ht="32.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1:38" ht="32.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1:38" ht="32.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1:38" ht="32.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1:38" ht="32.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1:38" ht="32.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1:38" ht="32.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1:38" ht="32.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1:38" ht="32.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1:38" ht="32.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1:38" ht="32.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1:38" ht="32.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1:38" ht="32.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1:38" ht="32.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1:38" ht="32.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1:38" ht="32.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1:38" ht="32.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1:38" ht="32.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1:38" ht="32.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1:38" ht="32.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1:38" ht="32.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1:38" ht="32.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1:38" ht="32.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1:38" ht="32.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1:38" ht="32.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1:38" ht="32.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1:38" ht="32.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1:38" ht="32.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1:38" ht="32.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1:38" ht="32.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1:38" ht="32.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1:38" ht="32.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1:38" ht="32.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1:38" ht="32.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1:38" ht="32.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1:38" ht="32.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1:38" ht="32.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1:38" ht="32.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1:38" ht="32.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1:38" ht="32.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1:38" ht="32.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1:38" ht="32.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1:38" ht="32.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1:38" ht="32.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1:38" ht="32.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1:38" ht="32.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1:38" ht="32.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1:38" ht="32.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1:38" ht="32.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1:38" ht="32.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1:38" ht="32.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1:38" ht="32.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1:38" ht="32.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1:38" ht="32.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1:38" ht="32.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1:38" ht="32.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1:38" ht="32.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1:38" ht="32.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1:38" ht="32.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1:38" ht="32.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1:38" ht="32.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1:38" ht="32.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1:38" ht="32.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1:38" ht="32.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1:38" ht="32.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1:38" ht="32.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1:38" ht="32.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1:38" ht="32.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1:38" ht="32.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1:38" ht="32.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1:38" ht="32.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1:38" ht="32.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1:38" ht="32.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1:38" ht="32.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1:38" ht="32.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1:38" ht="32.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1:38" ht="32.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1:38" ht="32.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1:38" ht="32.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1:38" ht="32.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1:38" ht="32.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1:38" ht="32.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1:38" ht="32.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1:38" ht="32.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1:38" ht="32.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1:38" ht="32.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1:38" ht="32.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1:38" ht="32.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1:38" ht="32.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1:38" ht="32.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1:38" ht="32.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1:38" ht="32.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1:38" ht="32.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1:38" ht="32.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1:38" ht="32.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1:38" ht="32.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1:38" ht="32.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1:38" ht="32.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1:38" ht="32.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1:38" ht="32.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1:38" ht="32.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1:38" ht="32.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1:38" ht="32.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1:38" ht="32.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1:38" ht="32.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1:38" ht="32.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1:38" ht="32.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1:38" ht="32.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1:38" ht="32.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1:38" ht="32.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1:38" ht="32.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1:38" ht="32.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1:38" ht="32.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1:38" ht="32.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1:38" ht="32.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1:38" ht="32.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1:38" ht="32.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1:38" ht="32.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1:38" ht="32.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1:38" ht="32.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1:38" ht="32.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1:38" ht="32.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1:38" ht="32.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1:38" ht="32.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1:38" ht="32.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1:38" ht="32.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1:38" ht="32.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1:38" ht="32.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1:38" ht="32.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1:38" ht="32.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1:38" ht="32.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1:38" ht="32.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1:38" ht="32.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1:38" ht="32.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1:38" ht="32.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1:38" ht="32.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1:38" ht="32.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1:38" ht="32.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1:38" ht="32.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1:38" ht="32.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1:38" ht="32.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1:38" ht="32.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1:38" ht="32.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1:38" ht="32.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1:38" ht="32.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1:38" ht="32.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1:38" ht="32.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1:38" ht="32.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1:38" ht="32.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1:38" ht="32.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1:38" ht="32.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1:38" ht="32.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1:38" ht="32.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1:38" ht="32.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1:38" ht="32.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1:38" ht="32.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1:38" ht="32.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1:38" ht="32.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1:38" ht="32.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1:38" ht="32.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1:38" ht="32.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1:38" ht="32.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1:38" ht="32.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1:38" ht="32.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1:38" ht="32.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1:38" ht="32.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1:38" ht="32.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1:38" ht="32.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1:38" ht="32.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1:38" ht="32.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1:38" ht="32.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1:38" ht="32.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1:38" ht="32.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1:38" ht="32.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1:38" ht="32.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1:38" ht="32.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1:38" ht="32.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1:38" ht="32.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1:38" ht="32.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1:38" ht="32.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1:38" ht="32.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1:38" ht="32.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1:38" ht="32.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1:38" ht="32.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1:38" ht="32.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1:38" ht="32.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1:38" ht="32.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1:38" ht="32.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1:38" ht="32.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1:38" ht="32.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1:38" ht="32.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1:38" ht="32.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1:38" ht="32.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1:38" ht="32.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1:38" ht="32.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1:38" ht="32.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1:38" ht="32.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1:38" ht="32.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1:38" ht="32.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1:38" ht="32.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1:38" ht="32.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1:38" ht="32.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1:38" ht="32.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1:38" ht="32.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1:38" ht="32.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1:38" ht="32.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1:38" ht="32.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1:38" ht="32.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1:38" ht="32.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1:38" ht="32.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1:38" ht="32.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1:38" ht="32.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1:38" ht="32.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1:38" ht="32.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1:38" ht="32.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1:38" ht="32.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1:38" ht="32.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1:38" ht="32.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1:38" ht="32.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1:38" ht="32.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1:38" ht="32.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1:38" ht="32.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1:38" ht="32.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1:38" ht="32.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1:38" ht="32.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1:38" ht="32.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1:38" ht="32.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1:38" ht="32.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1:38" ht="32.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1:38" ht="32.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1:38" ht="32.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1:38" ht="32.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1:38" ht="32.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1:38" ht="32.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1:38" ht="32.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1:38" ht="32.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1:38" ht="32.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1:38" ht="32.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1:38" ht="32.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1:38" ht="32.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1:38" ht="32.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1:38" ht="32.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1:38" ht="32.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1:38" ht="32.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1:38" ht="32.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1:38" ht="32.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1:38" ht="32.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1:38" ht="32.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1:38" ht="32.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1:38" ht="32.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1:38" ht="32.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1:38" ht="32.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1:38" ht="32.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1:38" ht="32.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1:38" ht="32.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1:38" ht="32.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1:38" ht="32.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1:38" ht="32.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1:38" ht="32.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1:38" ht="32.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1:38" ht="32.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1:38" ht="32.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1:38" ht="32.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1:38" ht="32.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1:38" ht="32.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1:38" ht="32.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1:38" ht="32.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1:38" ht="32.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1:38" ht="32.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1:38" ht="32.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1:38" ht="32.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1:38" ht="32.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1:38" ht="32.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1:38" ht="32.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1:38" ht="32.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1:38" ht="32.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1:38" ht="32.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1:38" ht="32.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1:38" ht="32.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1:38" ht="32.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1:38" ht="32.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1:38" ht="32.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1:38" ht="32.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1:38" ht="32.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1:38" ht="32.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1:38" ht="32.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1:38" ht="32.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1:38" ht="32.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1:38" ht="32.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1:38" ht="32.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1:38" ht="32.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1:38" ht="32.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1:38" ht="32.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1:38" ht="32.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1:38" ht="32.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1:38" ht="32.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1:38" ht="32.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1:38" ht="32.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1:38" ht="32.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1:38" ht="32.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1:38" ht="32.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1:38" ht="32.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1:38" ht="32.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1:38" ht="32.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1:38" ht="32.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1:38" ht="32.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1:38" ht="32.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1:38" ht="32.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1:38" ht="32.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1:38" ht="32.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1:38" ht="32.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1:38" ht="32.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1:38" ht="32.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1:38" ht="32.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1:38" ht="32.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1:38" ht="32.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1:38" ht="32.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1:38" ht="32.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1:38" ht="32.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1:38" ht="32.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1:38" ht="32.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1:38" ht="32.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1:38" ht="32.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1:38" ht="32.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1:38" ht="32.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1:38" ht="32.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1:38" ht="32.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1:38" ht="32.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1:38" ht="32.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1:38" ht="32.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1:38" ht="32.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1:38" ht="32.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1:38" ht="32.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1:38" ht="32.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spans="1:38" ht="32.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spans="1:38" ht="32.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spans="1:38" ht="32.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spans="1:38" ht="32.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spans="1:38" ht="32.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mergeCells count="154">
    <mergeCell ref="S26:X26"/>
    <mergeCell ref="T14:T16"/>
    <mergeCell ref="T17:T19"/>
    <mergeCell ref="T20:T22"/>
    <mergeCell ref="U20:U22"/>
    <mergeCell ref="B24:AK24"/>
    <mergeCell ref="S25:X25"/>
    <mergeCell ref="Y25:AA25"/>
    <mergeCell ref="AB25:AD25"/>
    <mergeCell ref="AE25:AG25"/>
    <mergeCell ref="R25:R30"/>
    <mergeCell ref="J29:M29"/>
    <mergeCell ref="N29:Q29"/>
    <mergeCell ref="S29:X29"/>
    <mergeCell ref="F30:Q30"/>
    <mergeCell ref="C14:C17"/>
    <mergeCell ref="C18:C21"/>
    <mergeCell ref="B25:B30"/>
    <mergeCell ref="D18:D21"/>
    <mergeCell ref="E18:E21"/>
    <mergeCell ref="E25:E30"/>
    <mergeCell ref="C30:D30"/>
    <mergeCell ref="F18:F21"/>
    <mergeCell ref="G18:G21"/>
    <mergeCell ref="I9:K9"/>
    <mergeCell ref="L9:N9"/>
    <mergeCell ref="I13:Q23"/>
    <mergeCell ref="R14:R22"/>
    <mergeCell ref="U14:U16"/>
    <mergeCell ref="V14:V22"/>
    <mergeCell ref="U17:U19"/>
    <mergeCell ref="J28:M28"/>
    <mergeCell ref="N28:O28"/>
    <mergeCell ref="P28:Q28"/>
    <mergeCell ref="S28:U28"/>
    <mergeCell ref="J25:M25"/>
    <mergeCell ref="N25:Q25"/>
    <mergeCell ref="J26:M26"/>
    <mergeCell ref="N26:Q26"/>
    <mergeCell ref="J27:M27"/>
    <mergeCell ref="N27:Q27"/>
    <mergeCell ref="S27:U27"/>
    <mergeCell ref="R13:V13"/>
    <mergeCell ref="F25:I25"/>
    <mergeCell ref="F26:I26"/>
    <mergeCell ref="F27:I27"/>
    <mergeCell ref="F28:I28"/>
    <mergeCell ref="S9:U9"/>
    <mergeCell ref="F29:I29"/>
    <mergeCell ref="B13:B23"/>
    <mergeCell ref="C13:G13"/>
    <mergeCell ref="H13:H23"/>
    <mergeCell ref="D14:D17"/>
    <mergeCell ref="G14:G17"/>
    <mergeCell ref="C22:G22"/>
    <mergeCell ref="E14:E17"/>
    <mergeCell ref="F14:F17"/>
    <mergeCell ref="AJ18:AJ21"/>
    <mergeCell ref="AK25:AK30"/>
    <mergeCell ref="AI30:AJ30"/>
    <mergeCell ref="Y8:AA8"/>
    <mergeCell ref="AB8:AD8"/>
    <mergeCell ref="AE13:AE23"/>
    <mergeCell ref="AK13:AK23"/>
    <mergeCell ref="AG14:AG17"/>
    <mergeCell ref="AJ14:AJ17"/>
    <mergeCell ref="AF22:AJ22"/>
    <mergeCell ref="Y28:AA28"/>
    <mergeCell ref="AB28:AD28"/>
    <mergeCell ref="Y29:AA29"/>
    <mergeCell ref="AB29:AD29"/>
    <mergeCell ref="S30:AG30"/>
    <mergeCell ref="W13:AD23"/>
    <mergeCell ref="Y26:AA26"/>
    <mergeCell ref="AB26:AD26"/>
    <mergeCell ref="V27:X27"/>
    <mergeCell ref="Y27:AA27"/>
    <mergeCell ref="AB27:AD27"/>
    <mergeCell ref="V28:X28"/>
    <mergeCell ref="S14:S18"/>
    <mergeCell ref="S19:S22"/>
    <mergeCell ref="AH14:AH17"/>
    <mergeCell ref="AI14:AI17"/>
    <mergeCell ref="AF14:AF17"/>
    <mergeCell ref="AF18:AF21"/>
    <mergeCell ref="AG18:AG21"/>
    <mergeCell ref="AH18:AH21"/>
    <mergeCell ref="AH25:AH30"/>
    <mergeCell ref="AE26:AG26"/>
    <mergeCell ref="AE27:AG27"/>
    <mergeCell ref="AE28:AG28"/>
    <mergeCell ref="AE29:AG29"/>
    <mergeCell ref="AI18:AI21"/>
    <mergeCell ref="AF13:AJ13"/>
    <mergeCell ref="I2:AK4"/>
    <mergeCell ref="B5:AK5"/>
    <mergeCell ref="B6:B11"/>
    <mergeCell ref="L6:N6"/>
    <mergeCell ref="AE7:AG7"/>
    <mergeCell ref="AE8:AG8"/>
    <mergeCell ref="C11:D11"/>
    <mergeCell ref="B12:AK12"/>
    <mergeCell ref="E6:E11"/>
    <mergeCell ref="F9:H9"/>
    <mergeCell ref="Y7:AA7"/>
    <mergeCell ref="AB7:AD7"/>
    <mergeCell ref="I6:K6"/>
    <mergeCell ref="F8:H8"/>
    <mergeCell ref="I8:K8"/>
    <mergeCell ref="L8:N8"/>
    <mergeCell ref="O8:Q8"/>
    <mergeCell ref="S8:U8"/>
    <mergeCell ref="V8:X8"/>
    <mergeCell ref="B1:B4"/>
    <mergeCell ref="C1:C2"/>
    <mergeCell ref="D1:H2"/>
    <mergeCell ref="I1:AK1"/>
    <mergeCell ref="D3:E3"/>
    <mergeCell ref="F3:H3"/>
    <mergeCell ref="D4:H4"/>
    <mergeCell ref="AK6:AK11"/>
    <mergeCell ref="AI11:AJ11"/>
    <mergeCell ref="AB6:AD6"/>
    <mergeCell ref="AE6:AG6"/>
    <mergeCell ref="AH6:AH11"/>
    <mergeCell ref="AE9:AG9"/>
    <mergeCell ref="F6:H6"/>
    <mergeCell ref="F7:H7"/>
    <mergeCell ref="F10:H10"/>
    <mergeCell ref="I10:K10"/>
    <mergeCell ref="L10:N10"/>
    <mergeCell ref="F11:H11"/>
    <mergeCell ref="I11:K11"/>
    <mergeCell ref="L11:N11"/>
    <mergeCell ref="I7:K7"/>
    <mergeCell ref="L7:N7"/>
    <mergeCell ref="S10:AA10"/>
    <mergeCell ref="S11:V11"/>
    <mergeCell ref="W11:AG11"/>
    <mergeCell ref="S7:U7"/>
    <mergeCell ref="V7:X7"/>
    <mergeCell ref="V9:X9"/>
    <mergeCell ref="Y9:AA9"/>
    <mergeCell ref="AB9:AD9"/>
    <mergeCell ref="AB10:AG10"/>
    <mergeCell ref="O6:Q6"/>
    <mergeCell ref="R6:R11"/>
    <mergeCell ref="O7:Q7"/>
    <mergeCell ref="O9:Q9"/>
    <mergeCell ref="O10:Q10"/>
    <mergeCell ref="O11:Q11"/>
    <mergeCell ref="S6:U6"/>
    <mergeCell ref="V6:X6"/>
    <mergeCell ref="Y6:AA6"/>
  </mergeCells>
  <phoneticPr fontId="28" type="noConversion"/>
  <pageMargins left="0" right="0" top="0.39370078740157483" bottom="0" header="0" footer="0"/>
  <pageSetup paperSize="1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workbookViewId="0">
      <selection activeCell="E19" sqref="E19:H23"/>
    </sheetView>
  </sheetViews>
  <sheetFormatPr defaultColWidth="11.21875" defaultRowHeight="15" customHeight="1"/>
  <cols>
    <col min="1" max="36" width="3.109375" customWidth="1"/>
  </cols>
  <sheetData>
    <row r="1" spans="1:36" ht="24" customHeight="1">
      <c r="A1" s="212" t="s">
        <v>9</v>
      </c>
      <c r="B1" s="22" t="s">
        <v>10</v>
      </c>
      <c r="C1" s="23" t="s">
        <v>11</v>
      </c>
      <c r="D1" s="211" t="s">
        <v>12</v>
      </c>
      <c r="E1" s="196">
        <v>704</v>
      </c>
      <c r="F1" s="42"/>
      <c r="G1" s="24" t="s">
        <v>75</v>
      </c>
      <c r="H1" s="196">
        <v>705</v>
      </c>
      <c r="I1" s="42"/>
      <c r="J1" s="24" t="s">
        <v>76</v>
      </c>
      <c r="K1" s="196">
        <v>706</v>
      </c>
      <c r="L1" s="42"/>
      <c r="M1" s="24" t="s">
        <v>77</v>
      </c>
      <c r="N1" s="196">
        <v>707</v>
      </c>
      <c r="O1" s="42"/>
      <c r="P1" s="24" t="s">
        <v>78</v>
      </c>
      <c r="Q1" s="197" t="s">
        <v>12</v>
      </c>
      <c r="R1" s="196">
        <v>807</v>
      </c>
      <c r="S1" s="42"/>
      <c r="T1" s="24" t="s">
        <v>79</v>
      </c>
      <c r="U1" s="196">
        <v>806</v>
      </c>
      <c r="V1" s="42"/>
      <c r="W1" s="24" t="s">
        <v>80</v>
      </c>
      <c r="X1" s="196">
        <v>805</v>
      </c>
      <c r="Y1" s="42"/>
      <c r="Z1" s="24" t="s">
        <v>81</v>
      </c>
      <c r="AA1" s="196">
        <v>802</v>
      </c>
      <c r="AB1" s="42"/>
      <c r="AC1" s="24" t="s">
        <v>82</v>
      </c>
      <c r="AD1" s="196">
        <v>801</v>
      </c>
      <c r="AE1" s="42"/>
      <c r="AF1" s="24" t="s">
        <v>83</v>
      </c>
      <c r="AG1" s="197" t="s">
        <v>12</v>
      </c>
      <c r="AH1" s="25" t="s">
        <v>13</v>
      </c>
      <c r="AI1" s="22" t="s">
        <v>10</v>
      </c>
      <c r="AJ1" s="200" t="s">
        <v>14</v>
      </c>
    </row>
    <row r="2" spans="1:36" ht="24" customHeight="1">
      <c r="A2" s="59"/>
      <c r="B2" s="26" t="s">
        <v>1</v>
      </c>
      <c r="C2" s="27" t="s">
        <v>13</v>
      </c>
      <c r="D2" s="45"/>
      <c r="E2" s="201">
        <v>711</v>
      </c>
      <c r="F2" s="51"/>
      <c r="G2" s="28" t="s">
        <v>75</v>
      </c>
      <c r="H2" s="201">
        <v>710</v>
      </c>
      <c r="I2" s="51"/>
      <c r="J2" s="28" t="s">
        <v>84</v>
      </c>
      <c r="K2" s="201">
        <v>709</v>
      </c>
      <c r="L2" s="51"/>
      <c r="M2" s="28" t="s">
        <v>85</v>
      </c>
      <c r="N2" s="201">
        <v>708</v>
      </c>
      <c r="O2" s="51"/>
      <c r="P2" s="28" t="s">
        <v>86</v>
      </c>
      <c r="Q2" s="198"/>
      <c r="R2" s="201">
        <v>808</v>
      </c>
      <c r="S2" s="51"/>
      <c r="T2" s="28" t="s">
        <v>87</v>
      </c>
      <c r="U2" s="201">
        <v>809</v>
      </c>
      <c r="V2" s="51"/>
      <c r="W2" s="28" t="s">
        <v>88</v>
      </c>
      <c r="X2" s="201">
        <v>810</v>
      </c>
      <c r="Y2" s="51"/>
      <c r="Z2" s="28" t="s">
        <v>89</v>
      </c>
      <c r="AA2" s="201">
        <v>811</v>
      </c>
      <c r="AB2" s="51"/>
      <c r="AC2" s="28" t="s">
        <v>90</v>
      </c>
      <c r="AD2" s="201">
        <v>812</v>
      </c>
      <c r="AE2" s="51"/>
      <c r="AF2" s="28" t="s">
        <v>91</v>
      </c>
      <c r="AG2" s="198"/>
      <c r="AH2" s="29" t="s">
        <v>11</v>
      </c>
      <c r="AI2" s="26" t="s">
        <v>1</v>
      </c>
      <c r="AJ2" s="48"/>
    </row>
    <row r="3" spans="1:36" ht="24" customHeight="1">
      <c r="A3" s="59"/>
      <c r="B3" s="26" t="s">
        <v>15</v>
      </c>
      <c r="C3" s="29" t="s">
        <v>11</v>
      </c>
      <c r="D3" s="45"/>
      <c r="E3" s="201">
        <v>712</v>
      </c>
      <c r="F3" s="51"/>
      <c r="G3" s="28" t="s">
        <v>75</v>
      </c>
      <c r="H3" s="201">
        <v>713</v>
      </c>
      <c r="I3" s="51"/>
      <c r="J3" s="28" t="s">
        <v>92</v>
      </c>
      <c r="K3" s="201">
        <v>714</v>
      </c>
      <c r="L3" s="51"/>
      <c r="M3" s="28" t="s">
        <v>93</v>
      </c>
      <c r="N3" s="201">
        <v>715</v>
      </c>
      <c r="O3" s="51"/>
      <c r="P3" s="28" t="s">
        <v>94</v>
      </c>
      <c r="Q3" s="198"/>
      <c r="R3" s="201">
        <v>818</v>
      </c>
      <c r="S3" s="51"/>
      <c r="T3" s="28" t="s">
        <v>95</v>
      </c>
      <c r="U3" s="201">
        <v>817</v>
      </c>
      <c r="V3" s="51"/>
      <c r="W3" s="28" t="s">
        <v>96</v>
      </c>
      <c r="X3" s="201">
        <v>816</v>
      </c>
      <c r="Y3" s="51"/>
      <c r="Z3" s="28" t="s">
        <v>97</v>
      </c>
      <c r="AA3" s="201">
        <v>815</v>
      </c>
      <c r="AB3" s="51"/>
      <c r="AC3" s="28" t="s">
        <v>98</v>
      </c>
      <c r="AD3" s="201">
        <v>814</v>
      </c>
      <c r="AE3" s="51"/>
      <c r="AF3" s="28" t="s">
        <v>99</v>
      </c>
      <c r="AG3" s="198"/>
      <c r="AH3" s="27" t="s">
        <v>13</v>
      </c>
      <c r="AI3" s="26" t="s">
        <v>15</v>
      </c>
      <c r="AJ3" s="48"/>
    </row>
    <row r="4" spans="1:36" ht="24" customHeight="1">
      <c r="A4" s="59"/>
      <c r="B4" s="26" t="s">
        <v>4</v>
      </c>
      <c r="C4" s="27" t="s">
        <v>13</v>
      </c>
      <c r="D4" s="45"/>
      <c r="E4" s="201">
        <v>719</v>
      </c>
      <c r="F4" s="51"/>
      <c r="G4" s="28" t="s">
        <v>75</v>
      </c>
      <c r="H4" s="201">
        <v>718</v>
      </c>
      <c r="I4" s="51"/>
      <c r="J4" s="28" t="s">
        <v>100</v>
      </c>
      <c r="K4" s="201">
        <v>717</v>
      </c>
      <c r="L4" s="51"/>
      <c r="M4" s="28" t="s">
        <v>101</v>
      </c>
      <c r="N4" s="201">
        <v>716</v>
      </c>
      <c r="O4" s="51"/>
      <c r="P4" s="28" t="s">
        <v>102</v>
      </c>
      <c r="Q4" s="198"/>
      <c r="R4" s="201">
        <v>813</v>
      </c>
      <c r="S4" s="51"/>
      <c r="T4" s="28" t="s">
        <v>103</v>
      </c>
      <c r="U4" s="201">
        <v>820</v>
      </c>
      <c r="V4" s="51"/>
      <c r="W4" s="28" t="s">
        <v>104</v>
      </c>
      <c r="X4" s="201">
        <v>803</v>
      </c>
      <c r="Y4" s="51"/>
      <c r="Z4" s="28" t="s">
        <v>105</v>
      </c>
      <c r="AA4" s="201">
        <v>804</v>
      </c>
      <c r="AB4" s="51"/>
      <c r="AC4" s="28" t="s">
        <v>106</v>
      </c>
      <c r="AD4" s="201">
        <v>819</v>
      </c>
      <c r="AE4" s="51"/>
      <c r="AF4" s="28" t="s">
        <v>107</v>
      </c>
      <c r="AG4" s="198"/>
      <c r="AH4" s="29" t="s">
        <v>11</v>
      </c>
      <c r="AI4" s="26" t="s">
        <v>4</v>
      </c>
      <c r="AJ4" s="48"/>
    </row>
    <row r="5" spans="1:36" ht="24" customHeight="1">
      <c r="A5" s="59"/>
      <c r="B5" s="26" t="s">
        <v>7</v>
      </c>
      <c r="C5" s="29" t="s">
        <v>11</v>
      </c>
      <c r="D5" s="45"/>
      <c r="E5" s="201">
        <v>720</v>
      </c>
      <c r="F5" s="51"/>
      <c r="G5" s="28" t="s">
        <v>75</v>
      </c>
      <c r="H5" s="201">
        <v>721</v>
      </c>
      <c r="I5" s="51"/>
      <c r="J5" s="28" t="s">
        <v>108</v>
      </c>
      <c r="K5" s="201">
        <v>722</v>
      </c>
      <c r="L5" s="51"/>
      <c r="M5" s="28" t="s">
        <v>109</v>
      </c>
      <c r="N5" s="201">
        <v>723</v>
      </c>
      <c r="O5" s="51"/>
      <c r="P5" s="28" t="s">
        <v>110</v>
      </c>
      <c r="Q5" s="198"/>
      <c r="R5" s="195" t="s">
        <v>17</v>
      </c>
      <c r="S5" s="83"/>
      <c r="T5" s="83"/>
      <c r="U5" s="83"/>
      <c r="V5" s="83"/>
      <c r="W5" s="83"/>
      <c r="X5" s="83"/>
      <c r="Y5" s="83"/>
      <c r="Z5" s="153"/>
      <c r="AA5" s="195" t="s">
        <v>18</v>
      </c>
      <c r="AB5" s="83"/>
      <c r="AC5" s="83"/>
      <c r="AD5" s="83"/>
      <c r="AE5" s="83"/>
      <c r="AF5" s="153"/>
      <c r="AG5" s="198"/>
      <c r="AH5" s="27" t="s">
        <v>13</v>
      </c>
      <c r="AI5" s="26" t="s">
        <v>7</v>
      </c>
      <c r="AJ5" s="48"/>
    </row>
    <row r="6" spans="1:36" ht="24" customHeight="1">
      <c r="A6" s="60"/>
      <c r="B6" s="203" t="s">
        <v>19</v>
      </c>
      <c r="C6" s="38"/>
      <c r="D6" s="46"/>
      <c r="E6" s="234" t="s">
        <v>111</v>
      </c>
      <c r="F6" s="235"/>
      <c r="G6" s="236"/>
      <c r="H6" s="234" t="s">
        <v>21</v>
      </c>
      <c r="I6" s="235"/>
      <c r="J6" s="236"/>
      <c r="K6" s="234" t="s">
        <v>21</v>
      </c>
      <c r="L6" s="235"/>
      <c r="M6" s="236"/>
      <c r="N6" s="234" t="s">
        <v>21</v>
      </c>
      <c r="O6" s="235"/>
      <c r="P6" s="236"/>
      <c r="Q6" s="199"/>
      <c r="R6" s="202" t="s">
        <v>22</v>
      </c>
      <c r="S6" s="54"/>
      <c r="T6" s="54"/>
      <c r="U6" s="38"/>
      <c r="V6" s="202" t="s">
        <v>21</v>
      </c>
      <c r="W6" s="54"/>
      <c r="X6" s="54"/>
      <c r="Y6" s="54"/>
      <c r="Z6" s="54"/>
      <c r="AA6" s="54"/>
      <c r="AB6" s="54"/>
      <c r="AC6" s="54"/>
      <c r="AD6" s="54"/>
      <c r="AE6" s="54"/>
      <c r="AF6" s="38"/>
      <c r="AG6" s="199"/>
      <c r="AH6" s="203" t="s">
        <v>19</v>
      </c>
      <c r="AI6" s="38"/>
      <c r="AJ6" s="49"/>
    </row>
    <row r="7" spans="1:36" ht="24" customHeight="1">
      <c r="A7" s="220"/>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221"/>
    </row>
    <row r="8" spans="1:36" ht="24" customHeight="1">
      <c r="A8" s="212" t="s">
        <v>23</v>
      </c>
      <c r="B8" s="204" t="s">
        <v>24</v>
      </c>
      <c r="C8" s="204" t="s">
        <v>25</v>
      </c>
      <c r="D8" s="227" t="s">
        <v>26</v>
      </c>
      <c r="E8" s="227" t="s">
        <v>27</v>
      </c>
      <c r="F8" s="204" t="s">
        <v>28</v>
      </c>
      <c r="G8" s="224" t="s">
        <v>29</v>
      </c>
      <c r="H8" s="64"/>
      <c r="I8" s="64"/>
      <c r="J8" s="64"/>
      <c r="K8" s="64"/>
      <c r="L8" s="64"/>
      <c r="M8" s="64"/>
      <c r="N8" s="64"/>
      <c r="O8" s="65"/>
      <c r="P8" s="225" t="s">
        <v>30</v>
      </c>
      <c r="Q8" s="211" t="s">
        <v>31</v>
      </c>
      <c r="R8" s="223" t="s">
        <v>32</v>
      </c>
      <c r="S8" s="223" t="s">
        <v>62</v>
      </c>
      <c r="T8" s="226">
        <v>821</v>
      </c>
      <c r="U8" s="223" t="s">
        <v>34</v>
      </c>
      <c r="V8" s="224" t="s">
        <v>29</v>
      </c>
      <c r="W8" s="64"/>
      <c r="X8" s="64"/>
      <c r="Y8" s="64"/>
      <c r="Z8" s="64"/>
      <c r="AA8" s="64"/>
      <c r="AB8" s="64"/>
      <c r="AC8" s="64"/>
      <c r="AD8" s="65"/>
      <c r="AE8" s="204" t="s">
        <v>35</v>
      </c>
      <c r="AF8" s="204" t="s">
        <v>36</v>
      </c>
      <c r="AG8" s="204" t="s">
        <v>37</v>
      </c>
      <c r="AH8" s="204" t="s">
        <v>38</v>
      </c>
      <c r="AI8" s="229" t="s">
        <v>39</v>
      </c>
      <c r="AJ8" s="230" t="s">
        <v>40</v>
      </c>
    </row>
    <row r="9" spans="1:36" ht="24" customHeight="1">
      <c r="A9" s="59"/>
      <c r="B9" s="45"/>
      <c r="C9" s="45"/>
      <c r="D9" s="45"/>
      <c r="E9" s="45"/>
      <c r="F9" s="45"/>
      <c r="G9" s="66"/>
      <c r="H9" s="67"/>
      <c r="I9" s="67"/>
      <c r="J9" s="67"/>
      <c r="K9" s="67"/>
      <c r="L9" s="67"/>
      <c r="M9" s="67"/>
      <c r="N9" s="67"/>
      <c r="O9" s="68"/>
      <c r="P9" s="45"/>
      <c r="Q9" s="45"/>
      <c r="R9" s="45"/>
      <c r="S9" s="45"/>
      <c r="T9" s="45"/>
      <c r="U9" s="45"/>
      <c r="V9" s="66"/>
      <c r="W9" s="67"/>
      <c r="X9" s="67"/>
      <c r="Y9" s="67"/>
      <c r="Z9" s="67"/>
      <c r="AA9" s="67"/>
      <c r="AB9" s="67"/>
      <c r="AC9" s="67"/>
      <c r="AD9" s="68"/>
      <c r="AE9" s="45"/>
      <c r="AF9" s="45"/>
      <c r="AG9" s="45"/>
      <c r="AH9" s="45"/>
      <c r="AI9" s="48"/>
      <c r="AJ9" s="104"/>
    </row>
    <row r="10" spans="1:36" ht="24" customHeight="1">
      <c r="A10" s="59"/>
      <c r="B10" s="45"/>
      <c r="C10" s="45"/>
      <c r="D10" s="45"/>
      <c r="E10" s="45"/>
      <c r="F10" s="45"/>
      <c r="G10" s="66"/>
      <c r="H10" s="67"/>
      <c r="I10" s="67"/>
      <c r="J10" s="67"/>
      <c r="K10" s="67"/>
      <c r="L10" s="67"/>
      <c r="M10" s="67"/>
      <c r="N10" s="67"/>
      <c r="O10" s="68"/>
      <c r="P10" s="45"/>
      <c r="Q10" s="45"/>
      <c r="R10" s="45"/>
      <c r="S10" s="56"/>
      <c r="T10" s="56"/>
      <c r="U10" s="45"/>
      <c r="V10" s="66"/>
      <c r="W10" s="67"/>
      <c r="X10" s="67"/>
      <c r="Y10" s="67"/>
      <c r="Z10" s="67"/>
      <c r="AA10" s="67"/>
      <c r="AB10" s="67"/>
      <c r="AC10" s="67"/>
      <c r="AD10" s="68"/>
      <c r="AE10" s="45"/>
      <c r="AF10" s="45"/>
      <c r="AG10" s="45"/>
      <c r="AH10" s="45"/>
      <c r="AI10" s="48"/>
      <c r="AJ10" s="104"/>
    </row>
    <row r="11" spans="1:36" ht="24" customHeight="1">
      <c r="A11" s="59"/>
      <c r="B11" s="56"/>
      <c r="C11" s="56"/>
      <c r="D11" s="56"/>
      <c r="E11" s="56"/>
      <c r="F11" s="56"/>
      <c r="G11" s="66"/>
      <c r="H11" s="67"/>
      <c r="I11" s="67"/>
      <c r="J11" s="67"/>
      <c r="K11" s="67"/>
      <c r="L11" s="67"/>
      <c r="M11" s="67"/>
      <c r="N11" s="67"/>
      <c r="O11" s="68"/>
      <c r="P11" s="45"/>
      <c r="Q11" s="45"/>
      <c r="R11" s="45"/>
      <c r="S11" s="217" t="s">
        <v>112</v>
      </c>
      <c r="T11" s="218">
        <v>822</v>
      </c>
      <c r="U11" s="45"/>
      <c r="V11" s="66"/>
      <c r="W11" s="67"/>
      <c r="X11" s="67"/>
      <c r="Y11" s="67"/>
      <c r="Z11" s="67"/>
      <c r="AA11" s="67"/>
      <c r="AB11" s="67"/>
      <c r="AC11" s="67"/>
      <c r="AD11" s="68"/>
      <c r="AE11" s="56"/>
      <c r="AF11" s="56"/>
      <c r="AG11" s="56"/>
      <c r="AH11" s="56"/>
      <c r="AI11" s="102"/>
      <c r="AJ11" s="104"/>
    </row>
    <row r="12" spans="1:36" ht="24" customHeight="1">
      <c r="A12" s="59"/>
      <c r="B12" s="205" t="s">
        <v>42</v>
      </c>
      <c r="C12" s="205" t="s">
        <v>43</v>
      </c>
      <c r="D12" s="210" t="s">
        <v>44</v>
      </c>
      <c r="E12" s="210" t="s">
        <v>45</v>
      </c>
      <c r="F12" s="205" t="s">
        <v>46</v>
      </c>
      <c r="G12" s="66"/>
      <c r="H12" s="67"/>
      <c r="I12" s="67"/>
      <c r="J12" s="67"/>
      <c r="K12" s="67"/>
      <c r="L12" s="67"/>
      <c r="M12" s="67"/>
      <c r="N12" s="67"/>
      <c r="O12" s="68"/>
      <c r="P12" s="45"/>
      <c r="Q12" s="45"/>
      <c r="R12" s="56"/>
      <c r="S12" s="45"/>
      <c r="T12" s="45"/>
      <c r="U12" s="45"/>
      <c r="V12" s="66"/>
      <c r="W12" s="67"/>
      <c r="X12" s="67"/>
      <c r="Y12" s="67"/>
      <c r="Z12" s="67"/>
      <c r="AA12" s="67"/>
      <c r="AB12" s="67"/>
      <c r="AC12" s="67"/>
      <c r="AD12" s="68"/>
      <c r="AE12" s="205" t="s">
        <v>47</v>
      </c>
      <c r="AF12" s="205" t="s">
        <v>48</v>
      </c>
      <c r="AG12" s="205" t="s">
        <v>49</v>
      </c>
      <c r="AH12" s="205" t="s">
        <v>50</v>
      </c>
      <c r="AI12" s="228" t="s">
        <v>51</v>
      </c>
      <c r="AJ12" s="104"/>
    </row>
    <row r="13" spans="1:36" ht="24" customHeight="1">
      <c r="A13" s="59"/>
      <c r="B13" s="45"/>
      <c r="C13" s="45"/>
      <c r="D13" s="45"/>
      <c r="E13" s="45"/>
      <c r="F13" s="45"/>
      <c r="G13" s="66"/>
      <c r="H13" s="67"/>
      <c r="I13" s="67"/>
      <c r="J13" s="67"/>
      <c r="K13" s="67"/>
      <c r="L13" s="67"/>
      <c r="M13" s="67"/>
      <c r="N13" s="67"/>
      <c r="O13" s="68"/>
      <c r="P13" s="45"/>
      <c r="Q13" s="45"/>
      <c r="R13" s="217" t="s">
        <v>52</v>
      </c>
      <c r="S13" s="56"/>
      <c r="T13" s="56"/>
      <c r="U13" s="45"/>
      <c r="V13" s="66"/>
      <c r="W13" s="67"/>
      <c r="X13" s="67"/>
      <c r="Y13" s="67"/>
      <c r="Z13" s="67"/>
      <c r="AA13" s="67"/>
      <c r="AB13" s="67"/>
      <c r="AC13" s="67"/>
      <c r="AD13" s="68"/>
      <c r="AE13" s="45"/>
      <c r="AF13" s="45"/>
      <c r="AG13" s="45"/>
      <c r="AH13" s="45"/>
      <c r="AI13" s="48"/>
      <c r="AJ13" s="104"/>
    </row>
    <row r="14" spans="1:36" ht="24" customHeight="1">
      <c r="A14" s="59"/>
      <c r="B14" s="45"/>
      <c r="C14" s="45"/>
      <c r="D14" s="45"/>
      <c r="E14" s="45"/>
      <c r="F14" s="45"/>
      <c r="G14" s="66"/>
      <c r="H14" s="67"/>
      <c r="I14" s="67"/>
      <c r="J14" s="67"/>
      <c r="K14" s="67"/>
      <c r="L14" s="67"/>
      <c r="M14" s="67"/>
      <c r="N14" s="67"/>
      <c r="O14" s="68"/>
      <c r="P14" s="45"/>
      <c r="Q14" s="45"/>
      <c r="R14" s="45"/>
      <c r="S14" s="217" t="s">
        <v>33</v>
      </c>
      <c r="T14" s="218">
        <v>823</v>
      </c>
      <c r="U14" s="45"/>
      <c r="V14" s="66"/>
      <c r="W14" s="67"/>
      <c r="X14" s="67"/>
      <c r="Y14" s="67"/>
      <c r="Z14" s="67"/>
      <c r="AA14" s="67"/>
      <c r="AB14" s="67"/>
      <c r="AC14" s="67"/>
      <c r="AD14" s="68"/>
      <c r="AE14" s="45"/>
      <c r="AF14" s="45"/>
      <c r="AG14" s="45"/>
      <c r="AH14" s="45"/>
      <c r="AI14" s="48"/>
      <c r="AJ14" s="104"/>
    </row>
    <row r="15" spans="1:36" ht="24" customHeight="1">
      <c r="A15" s="59"/>
      <c r="B15" s="56"/>
      <c r="C15" s="56"/>
      <c r="D15" s="56"/>
      <c r="E15" s="56"/>
      <c r="F15" s="56"/>
      <c r="G15" s="66"/>
      <c r="H15" s="67"/>
      <c r="I15" s="67"/>
      <c r="J15" s="67"/>
      <c r="K15" s="67"/>
      <c r="L15" s="67"/>
      <c r="M15" s="67"/>
      <c r="N15" s="67"/>
      <c r="O15" s="68"/>
      <c r="P15" s="45"/>
      <c r="Q15" s="45"/>
      <c r="R15" s="45"/>
      <c r="S15" s="45"/>
      <c r="T15" s="45"/>
      <c r="U15" s="45"/>
      <c r="V15" s="66"/>
      <c r="W15" s="67"/>
      <c r="X15" s="67"/>
      <c r="Y15" s="67"/>
      <c r="Z15" s="67"/>
      <c r="AA15" s="67"/>
      <c r="AB15" s="67"/>
      <c r="AC15" s="67"/>
      <c r="AD15" s="68"/>
      <c r="AE15" s="56"/>
      <c r="AF15" s="56"/>
      <c r="AG15" s="56"/>
      <c r="AH15" s="56"/>
      <c r="AI15" s="102"/>
      <c r="AJ15" s="104"/>
    </row>
    <row r="16" spans="1:36" ht="24" customHeight="1">
      <c r="A16" s="59"/>
      <c r="B16" s="26" t="s">
        <v>10</v>
      </c>
      <c r="C16" s="26" t="s">
        <v>1</v>
      </c>
      <c r="D16" s="26" t="s">
        <v>15</v>
      </c>
      <c r="E16" s="26" t="s">
        <v>4</v>
      </c>
      <c r="F16" s="26" t="s">
        <v>7</v>
      </c>
      <c r="G16" s="66"/>
      <c r="H16" s="67"/>
      <c r="I16" s="67"/>
      <c r="J16" s="67"/>
      <c r="K16" s="67"/>
      <c r="L16" s="67"/>
      <c r="M16" s="67"/>
      <c r="N16" s="67"/>
      <c r="O16" s="68"/>
      <c r="P16" s="56"/>
      <c r="Q16" s="56"/>
      <c r="R16" s="56"/>
      <c r="S16" s="56"/>
      <c r="T16" s="56"/>
      <c r="U16" s="56"/>
      <c r="V16" s="66"/>
      <c r="W16" s="67"/>
      <c r="X16" s="67"/>
      <c r="Y16" s="67"/>
      <c r="Z16" s="67"/>
      <c r="AA16" s="67"/>
      <c r="AB16" s="67"/>
      <c r="AC16" s="67"/>
      <c r="AD16" s="68"/>
      <c r="AE16" s="26" t="s">
        <v>54</v>
      </c>
      <c r="AF16" s="26" t="s">
        <v>55</v>
      </c>
      <c r="AG16" s="26" t="s">
        <v>15</v>
      </c>
      <c r="AH16" s="26" t="s">
        <v>56</v>
      </c>
      <c r="AI16" s="30" t="s">
        <v>57</v>
      </c>
      <c r="AJ16" s="104"/>
    </row>
    <row r="17" spans="1:36" ht="24" customHeight="1">
      <c r="A17" s="60"/>
      <c r="B17" s="203" t="s">
        <v>23</v>
      </c>
      <c r="C17" s="54"/>
      <c r="D17" s="54"/>
      <c r="E17" s="54"/>
      <c r="F17" s="38"/>
      <c r="G17" s="69"/>
      <c r="H17" s="40"/>
      <c r="I17" s="40"/>
      <c r="J17" s="40"/>
      <c r="K17" s="40"/>
      <c r="L17" s="40"/>
      <c r="M17" s="40"/>
      <c r="N17" s="40"/>
      <c r="O17" s="70"/>
      <c r="P17" s="31" t="s">
        <v>19</v>
      </c>
      <c r="Q17" s="31" t="s">
        <v>7</v>
      </c>
      <c r="R17" s="31" t="s">
        <v>4</v>
      </c>
      <c r="S17" s="31" t="s">
        <v>15</v>
      </c>
      <c r="T17" s="31" t="s">
        <v>1</v>
      </c>
      <c r="U17" s="31" t="s">
        <v>10</v>
      </c>
      <c r="V17" s="69"/>
      <c r="W17" s="40"/>
      <c r="X17" s="40"/>
      <c r="Y17" s="40"/>
      <c r="Z17" s="40"/>
      <c r="AA17" s="40"/>
      <c r="AB17" s="40"/>
      <c r="AC17" s="40"/>
      <c r="AD17" s="70"/>
      <c r="AE17" s="203" t="s">
        <v>40</v>
      </c>
      <c r="AF17" s="54"/>
      <c r="AG17" s="54"/>
      <c r="AH17" s="54"/>
      <c r="AI17" s="97"/>
      <c r="AJ17" s="105"/>
    </row>
    <row r="18" spans="1:36" ht="24" customHeight="1">
      <c r="A18" s="220"/>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221"/>
    </row>
    <row r="19" spans="1:36" ht="24" customHeight="1">
      <c r="A19" s="212" t="s">
        <v>58</v>
      </c>
      <c r="B19" s="22" t="s">
        <v>10</v>
      </c>
      <c r="C19" s="25" t="s">
        <v>13</v>
      </c>
      <c r="D19" s="211" t="s">
        <v>12</v>
      </c>
      <c r="E19" s="196">
        <v>703</v>
      </c>
      <c r="F19" s="213"/>
      <c r="G19" s="213"/>
      <c r="H19" s="24" t="s">
        <v>113</v>
      </c>
      <c r="I19" s="196">
        <v>702</v>
      </c>
      <c r="J19" s="42"/>
      <c r="K19" s="42"/>
      <c r="L19" s="24" t="s">
        <v>114</v>
      </c>
      <c r="M19" s="196">
        <v>701</v>
      </c>
      <c r="N19" s="42"/>
      <c r="O19" s="42"/>
      <c r="P19" s="24" t="s">
        <v>115</v>
      </c>
      <c r="Q19" s="197" t="s">
        <v>12</v>
      </c>
      <c r="R19" s="222" t="s">
        <v>59</v>
      </c>
      <c r="S19" s="42"/>
      <c r="T19" s="42"/>
      <c r="U19" s="42"/>
      <c r="V19" s="42"/>
      <c r="W19" s="43"/>
      <c r="X19" s="196">
        <v>911</v>
      </c>
      <c r="Y19" s="42"/>
      <c r="Z19" s="32" t="s">
        <v>116</v>
      </c>
      <c r="AA19" s="196">
        <v>912</v>
      </c>
      <c r="AB19" s="42"/>
      <c r="AC19" s="24" t="s">
        <v>117</v>
      </c>
      <c r="AD19" s="196">
        <v>913</v>
      </c>
      <c r="AE19" s="42"/>
      <c r="AF19" s="24" t="s">
        <v>118</v>
      </c>
      <c r="AG19" s="197" t="s">
        <v>12</v>
      </c>
      <c r="AH19" s="23" t="s">
        <v>11</v>
      </c>
      <c r="AI19" s="22" t="s">
        <v>10</v>
      </c>
      <c r="AJ19" s="200" t="s">
        <v>60</v>
      </c>
    </row>
    <row r="20" spans="1:36" ht="24" customHeight="1">
      <c r="A20" s="59"/>
      <c r="B20" s="26" t="s">
        <v>1</v>
      </c>
      <c r="C20" s="29" t="s">
        <v>11</v>
      </c>
      <c r="D20" s="45"/>
      <c r="E20" s="201">
        <v>916</v>
      </c>
      <c r="F20" s="214"/>
      <c r="G20" s="214"/>
      <c r="H20" s="28" t="s">
        <v>119</v>
      </c>
      <c r="I20" s="201">
        <v>915</v>
      </c>
      <c r="J20" s="51"/>
      <c r="K20" s="51"/>
      <c r="L20" s="28" t="s">
        <v>120</v>
      </c>
      <c r="M20" s="201">
        <v>917</v>
      </c>
      <c r="N20" s="51"/>
      <c r="O20" s="51"/>
      <c r="P20" s="28" t="s">
        <v>121</v>
      </c>
      <c r="Q20" s="198"/>
      <c r="R20" s="209" t="s">
        <v>16</v>
      </c>
      <c r="S20" s="51"/>
      <c r="T20" s="51"/>
      <c r="U20" s="51"/>
      <c r="V20" s="51"/>
      <c r="W20" s="52"/>
      <c r="X20" s="201">
        <v>910</v>
      </c>
      <c r="Y20" s="51"/>
      <c r="Z20" s="33" t="s">
        <v>122</v>
      </c>
      <c r="AA20" s="201">
        <v>909</v>
      </c>
      <c r="AB20" s="51"/>
      <c r="AC20" s="28" t="s">
        <v>123</v>
      </c>
      <c r="AD20" s="201">
        <v>908</v>
      </c>
      <c r="AE20" s="51"/>
      <c r="AF20" s="28" t="s">
        <v>124</v>
      </c>
      <c r="AG20" s="198"/>
      <c r="AH20" s="27" t="s">
        <v>13</v>
      </c>
      <c r="AI20" s="26" t="s">
        <v>1</v>
      </c>
      <c r="AJ20" s="48"/>
    </row>
    <row r="21" spans="1:36" ht="24" customHeight="1">
      <c r="A21" s="59"/>
      <c r="B21" s="26" t="s">
        <v>15</v>
      </c>
      <c r="C21" s="27" t="s">
        <v>13</v>
      </c>
      <c r="D21" s="45"/>
      <c r="E21" s="201">
        <v>919</v>
      </c>
      <c r="F21" s="214"/>
      <c r="G21" s="214"/>
      <c r="H21" s="28" t="s">
        <v>125</v>
      </c>
      <c r="I21" s="201">
        <v>914</v>
      </c>
      <c r="J21" s="51"/>
      <c r="K21" s="51"/>
      <c r="L21" s="28" t="s">
        <v>126</v>
      </c>
      <c r="M21" s="201">
        <v>918</v>
      </c>
      <c r="N21" s="51"/>
      <c r="O21" s="51"/>
      <c r="P21" s="28" t="s">
        <v>127</v>
      </c>
      <c r="Q21" s="198"/>
      <c r="R21" s="209" t="s">
        <v>61</v>
      </c>
      <c r="S21" s="51"/>
      <c r="T21" s="52"/>
      <c r="U21" s="209" t="s">
        <v>53</v>
      </c>
      <c r="V21" s="51"/>
      <c r="W21" s="52"/>
      <c r="X21" s="201">
        <v>906</v>
      </c>
      <c r="Y21" s="51"/>
      <c r="Z21" s="33" t="s">
        <v>128</v>
      </c>
      <c r="AA21" s="201">
        <v>907</v>
      </c>
      <c r="AB21" s="51"/>
      <c r="AC21" s="28" t="s">
        <v>129</v>
      </c>
      <c r="AD21" s="231" t="s">
        <v>74</v>
      </c>
      <c r="AE21" s="67"/>
      <c r="AF21" s="68"/>
      <c r="AG21" s="198"/>
      <c r="AH21" s="29" t="s">
        <v>11</v>
      </c>
      <c r="AI21" s="26" t="s">
        <v>15</v>
      </c>
      <c r="AJ21" s="48"/>
    </row>
    <row r="22" spans="1:36" ht="24" customHeight="1">
      <c r="A22" s="59"/>
      <c r="B22" s="26" t="s">
        <v>4</v>
      </c>
      <c r="C22" s="29" t="s">
        <v>11</v>
      </c>
      <c r="D22" s="45"/>
      <c r="E22" s="201">
        <v>920</v>
      </c>
      <c r="F22" s="214"/>
      <c r="G22" s="214"/>
      <c r="H22" s="28" t="s">
        <v>130</v>
      </c>
      <c r="I22" s="201">
        <v>921</v>
      </c>
      <c r="J22" s="51"/>
      <c r="K22" s="51"/>
      <c r="L22" s="28" t="s">
        <v>131</v>
      </c>
      <c r="M22" s="232" t="s">
        <v>63</v>
      </c>
      <c r="N22" s="153"/>
      <c r="O22" s="195" t="s">
        <v>64</v>
      </c>
      <c r="P22" s="153"/>
      <c r="Q22" s="198"/>
      <c r="R22" s="209" t="s">
        <v>65</v>
      </c>
      <c r="S22" s="51"/>
      <c r="T22" s="52"/>
      <c r="U22" s="209" t="s">
        <v>66</v>
      </c>
      <c r="V22" s="51"/>
      <c r="W22" s="52"/>
      <c r="X22" s="201">
        <v>905</v>
      </c>
      <c r="Y22" s="51"/>
      <c r="Z22" s="33" t="s">
        <v>132</v>
      </c>
      <c r="AA22" s="201">
        <v>904</v>
      </c>
      <c r="AB22" s="51"/>
      <c r="AC22" s="28" t="s">
        <v>133</v>
      </c>
      <c r="AD22" s="201">
        <v>903</v>
      </c>
      <c r="AE22" s="51"/>
      <c r="AF22" s="28" t="s">
        <v>134</v>
      </c>
      <c r="AG22" s="198"/>
      <c r="AH22" s="27" t="s">
        <v>13</v>
      </c>
      <c r="AI22" s="26" t="s">
        <v>4</v>
      </c>
      <c r="AJ22" s="48"/>
    </row>
    <row r="23" spans="1:36" ht="24" customHeight="1">
      <c r="A23" s="59"/>
      <c r="B23" s="26" t="s">
        <v>7</v>
      </c>
      <c r="C23" s="27" t="s">
        <v>13</v>
      </c>
      <c r="D23" s="45"/>
      <c r="E23" s="201">
        <v>923</v>
      </c>
      <c r="F23" s="214"/>
      <c r="G23" s="214"/>
      <c r="H23" s="28" t="s">
        <v>135</v>
      </c>
      <c r="I23" s="201">
        <v>922</v>
      </c>
      <c r="J23" s="51"/>
      <c r="K23" s="51"/>
      <c r="L23" s="28" t="s">
        <v>136</v>
      </c>
      <c r="M23" s="214"/>
      <c r="N23" s="51"/>
      <c r="O23" s="51"/>
      <c r="P23" s="52"/>
      <c r="Q23" s="198"/>
      <c r="R23" s="209" t="s">
        <v>31</v>
      </c>
      <c r="S23" s="51"/>
      <c r="T23" s="51"/>
      <c r="U23" s="51"/>
      <c r="V23" s="51"/>
      <c r="W23" s="52"/>
      <c r="X23" s="195" t="s">
        <v>68</v>
      </c>
      <c r="Y23" s="83"/>
      <c r="Z23" s="153"/>
      <c r="AA23" s="219">
        <v>901</v>
      </c>
      <c r="AB23" s="83"/>
      <c r="AC23" s="34" t="s">
        <v>137</v>
      </c>
      <c r="AD23" s="201">
        <v>902</v>
      </c>
      <c r="AE23" s="51"/>
      <c r="AF23" s="28" t="s">
        <v>138</v>
      </c>
      <c r="AG23" s="198"/>
      <c r="AH23" s="29" t="s">
        <v>11</v>
      </c>
      <c r="AI23" s="26" t="s">
        <v>7</v>
      </c>
      <c r="AJ23" s="48"/>
    </row>
    <row r="24" spans="1:36" ht="24" customHeight="1">
      <c r="A24" s="60"/>
      <c r="B24" s="203" t="s">
        <v>19</v>
      </c>
      <c r="C24" s="38"/>
      <c r="D24" s="46"/>
      <c r="E24" s="237" t="s">
        <v>69</v>
      </c>
      <c r="F24" s="40"/>
      <c r="G24" s="40"/>
      <c r="H24" s="40"/>
      <c r="I24" s="40"/>
      <c r="J24" s="40"/>
      <c r="K24" s="40"/>
      <c r="L24" s="40"/>
      <c r="M24" s="40"/>
      <c r="N24" s="40"/>
      <c r="O24" s="40"/>
      <c r="P24" s="70"/>
      <c r="Q24" s="199"/>
      <c r="R24" s="233" t="s">
        <v>30</v>
      </c>
      <c r="S24" s="54"/>
      <c r="T24" s="54"/>
      <c r="U24" s="54"/>
      <c r="V24" s="54"/>
      <c r="W24" s="54"/>
      <c r="X24" s="54"/>
      <c r="Y24" s="54"/>
      <c r="Z24" s="54"/>
      <c r="AA24" s="54"/>
      <c r="AB24" s="54"/>
      <c r="AC24" s="54"/>
      <c r="AD24" s="54"/>
      <c r="AE24" s="54"/>
      <c r="AF24" s="38"/>
      <c r="AG24" s="199"/>
      <c r="AH24" s="203" t="s">
        <v>19</v>
      </c>
      <c r="AI24" s="38"/>
      <c r="AJ24" s="49"/>
    </row>
    <row r="25" spans="1:36" ht="24" customHeight="1">
      <c r="A25" s="206"/>
      <c r="B25" s="207"/>
      <c r="C25" s="207"/>
      <c r="D25" s="207"/>
      <c r="E25" s="207"/>
      <c r="F25" s="207"/>
      <c r="G25" s="207"/>
      <c r="H25" s="207"/>
      <c r="I25" s="207"/>
      <c r="J25" s="207"/>
      <c r="K25" s="207"/>
      <c r="L25" s="207"/>
      <c r="M25" s="207"/>
      <c r="N25" s="207"/>
      <c r="O25" s="207"/>
      <c r="P25" s="208"/>
      <c r="Q25" s="35"/>
      <c r="R25" s="215"/>
      <c r="S25" s="207"/>
      <c r="T25" s="207"/>
      <c r="U25" s="207"/>
      <c r="V25" s="207"/>
      <c r="W25" s="207"/>
      <c r="X25" s="207"/>
      <c r="Y25" s="207"/>
      <c r="Z25" s="207"/>
      <c r="AA25" s="207"/>
      <c r="AB25" s="207"/>
      <c r="AC25" s="207"/>
      <c r="AD25" s="207"/>
      <c r="AE25" s="207"/>
      <c r="AF25" s="207"/>
      <c r="AG25" s="207"/>
      <c r="AH25" s="207"/>
      <c r="AI25" s="207"/>
      <c r="AJ25" s="216"/>
    </row>
    <row r="26" spans="1:36" ht="24"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row>
    <row r="27" spans="1:36" ht="24"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row>
    <row r="28" spans="1:36" ht="24"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row>
    <row r="29" spans="1:36" ht="24"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row>
    <row r="30" spans="1:36" ht="24"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row>
    <row r="31" spans="1:36" ht="24"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row>
    <row r="32" spans="1:36" ht="24"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row>
    <row r="33" spans="1:36" ht="24"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row>
    <row r="34" spans="1:36" ht="24"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row>
    <row r="35" spans="1:36" ht="24"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row>
    <row r="36" spans="1:36" ht="24"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1:36" ht="24"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row>
    <row r="38" spans="1:36" ht="24"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row>
    <row r="39" spans="1:36" ht="24"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row>
    <row r="40" spans="1:36" ht="24"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row>
    <row r="41" spans="1:36" ht="24"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row>
    <row r="42" spans="1:36" ht="24"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row>
    <row r="43" spans="1:36" ht="24"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row r="44" spans="1:36" ht="24"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row>
    <row r="45" spans="1:36" ht="24"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row>
    <row r="46" spans="1:36" ht="24"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row>
    <row r="47" spans="1:36" ht="24"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row>
    <row r="48" spans="1:36" ht="24"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row>
    <row r="49" spans="1:36" ht="24"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row>
    <row r="50" spans="1:36" ht="24"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1" spans="1:36" ht="24"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row>
    <row r="52" spans="1:36" ht="24"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row>
    <row r="53" spans="1:36" ht="24"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row>
    <row r="54" spans="1:36" ht="24"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row>
    <row r="55" spans="1:36" ht="24"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row>
    <row r="56" spans="1:36" ht="24"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row>
    <row r="57" spans="1:36" ht="24"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row>
    <row r="58" spans="1:36" ht="24"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row>
    <row r="59" spans="1:36" ht="24"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row>
    <row r="60" spans="1:36" ht="24"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row>
    <row r="61" spans="1:36" ht="24"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row>
    <row r="62" spans="1:36" ht="24"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row>
    <row r="63" spans="1:36" ht="24"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row>
    <row r="64" spans="1:36" ht="24"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row>
    <row r="65" spans="1:36" ht="24"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row>
    <row r="66" spans="1:36" ht="24"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row>
    <row r="67" spans="1:36" ht="24"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row>
    <row r="68" spans="1:36" ht="24"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row>
    <row r="69" spans="1:36" ht="24"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row>
    <row r="70" spans="1:36" ht="24"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row>
    <row r="71" spans="1:36" ht="24"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row>
    <row r="72" spans="1:36" ht="24"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row>
    <row r="73" spans="1:36" ht="24"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row>
    <row r="74" spans="1:36" ht="24"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row>
    <row r="75" spans="1:36" ht="24"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row>
    <row r="76" spans="1:36" ht="24"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row>
    <row r="77" spans="1:36" ht="24"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row>
    <row r="78" spans="1:36" ht="24"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row>
    <row r="79" spans="1:36" ht="24"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row>
    <row r="80" spans="1:36" ht="24"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1:36" ht="24"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1:36" ht="24"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row>
    <row r="83" spans="1:36" ht="24"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row>
    <row r="84" spans="1:36" ht="24"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row>
    <row r="85" spans="1:36" ht="24"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row>
    <row r="86" spans="1:36" ht="24"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row>
    <row r="87" spans="1:36" ht="24"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row>
    <row r="88" spans="1:36" ht="24"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row>
    <row r="89" spans="1:36" ht="24"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36" ht="24"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36" ht="24"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ht="24"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ht="24"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row>
    <row r="94" spans="1:36" ht="24"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1:36" ht="24"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row>
    <row r="96" spans="1:36" ht="24"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row>
    <row r="97" spans="1:36" ht="24"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row>
    <row r="98" spans="1:36" ht="24"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row>
    <row r="99" spans="1:36" ht="24"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row>
    <row r="100" spans="1:36" ht="24"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24"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24"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24"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24"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24"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24"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24"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24"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24"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24"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24"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24"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24"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24"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24"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24"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24"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24"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24"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24"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24"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24"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24"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24"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24"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24"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24"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row>
    <row r="128" spans="1:36" ht="24"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row>
    <row r="129" spans="1:36" ht="24"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row>
    <row r="130" spans="1:36" ht="24"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ht="24"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row>
    <row r="132" spans="1:36" ht="24"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row>
    <row r="133" spans="1:36" ht="24"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row>
    <row r="134" spans="1:36" ht="24"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row>
    <row r="135" spans="1:36" ht="24"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row>
    <row r="136" spans="1:36" ht="24"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row>
    <row r="137" spans="1:36" ht="24"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row>
    <row r="138" spans="1:36" ht="24"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row>
    <row r="139" spans="1:36" ht="24"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row>
    <row r="140" spans="1:36" ht="24"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row>
    <row r="141" spans="1:36" ht="24"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row>
    <row r="142" spans="1:36" ht="24"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row>
    <row r="143" spans="1:36" ht="24"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row>
    <row r="144" spans="1:36" ht="24"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row>
    <row r="145" spans="1:36" ht="24"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row>
    <row r="146" spans="1:36" ht="24"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row>
    <row r="147" spans="1:36" ht="24"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row>
    <row r="148" spans="1:36" ht="24"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row>
    <row r="149" spans="1:36" ht="24"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row>
    <row r="150" spans="1:36" ht="24"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row>
    <row r="151" spans="1:36" ht="24"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row>
    <row r="152" spans="1:36" ht="24"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row>
    <row r="153" spans="1:36" ht="24"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row>
    <row r="154" spans="1:36" ht="24"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row>
    <row r="155" spans="1:36" ht="24"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row>
    <row r="156" spans="1:36" ht="24"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row>
    <row r="157" spans="1:36" ht="24"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row>
    <row r="158" spans="1:36" ht="24"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row>
    <row r="159" spans="1:36" ht="24"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row>
    <row r="160" spans="1:36" ht="24"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row>
    <row r="161" spans="1:36" ht="24"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row>
    <row r="162" spans="1:36" ht="24"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row>
    <row r="163" spans="1:36" ht="24"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row>
    <row r="164" spans="1:36" ht="24"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row>
    <row r="165" spans="1:36" ht="24"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row>
    <row r="166" spans="1:36" ht="24"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row>
    <row r="167" spans="1:36" ht="24"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row>
    <row r="168" spans="1:36" ht="24"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row>
    <row r="169" spans="1:36" ht="24"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row>
    <row r="170" spans="1:36" ht="24"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row>
    <row r="171" spans="1:36" ht="24"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row>
    <row r="172" spans="1:36" ht="24"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row>
    <row r="173" spans="1:36" ht="24"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row>
    <row r="174" spans="1:36" ht="24"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row>
    <row r="175" spans="1:36" ht="24"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row>
    <row r="176" spans="1:36" ht="24"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row>
    <row r="177" spans="1:36" ht="24"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row>
    <row r="178" spans="1:36" ht="24"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row>
    <row r="179" spans="1:36" ht="24"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row>
    <row r="180" spans="1:36" ht="24"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row>
    <row r="181" spans="1:36" ht="24"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row>
    <row r="182" spans="1:36" ht="24"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row>
    <row r="183" spans="1:36" ht="24"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row>
    <row r="184" spans="1:36" ht="24"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row>
    <row r="185" spans="1:36" ht="24"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row>
    <row r="186" spans="1:36" ht="24"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row>
    <row r="187" spans="1:36" ht="24"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row>
    <row r="188" spans="1:36" ht="24"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row>
    <row r="189" spans="1:36" ht="24"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row>
    <row r="190" spans="1:36" ht="24"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row>
    <row r="191" spans="1:36" ht="24"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row>
    <row r="192" spans="1:36" ht="24"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row>
    <row r="193" spans="1:36" ht="24"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row>
    <row r="194" spans="1:36" ht="24"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row>
    <row r="195" spans="1:36" ht="24"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row>
    <row r="196" spans="1:36" ht="24"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row>
    <row r="197" spans="1:36" ht="24"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row>
    <row r="198" spans="1:36" ht="24"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row>
    <row r="199" spans="1:36" ht="24"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row>
    <row r="200" spans="1:36" ht="24"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row>
    <row r="201" spans="1:36" ht="24"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row>
    <row r="202" spans="1:36" ht="24"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row>
    <row r="203" spans="1:36" ht="24"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row>
    <row r="204" spans="1:36" ht="24"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row>
    <row r="205" spans="1:36" ht="24"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row>
    <row r="206" spans="1:36" ht="24"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row>
    <row r="207" spans="1:36" ht="24"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row>
    <row r="208" spans="1:36" ht="24"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row>
    <row r="209" spans="1:36" ht="24"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row>
    <row r="210" spans="1:36" ht="24"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row>
    <row r="211" spans="1:36" ht="24"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row>
    <row r="212" spans="1:36" ht="24"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row>
    <row r="213" spans="1:36" ht="24"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row>
    <row r="214" spans="1:36" ht="24"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row>
    <row r="215" spans="1:36" ht="24"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row>
    <row r="216" spans="1:36" ht="24"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row>
    <row r="217" spans="1:36" ht="24"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row>
    <row r="218" spans="1:36" ht="24"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row>
    <row r="219" spans="1:36" ht="24"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row>
    <row r="220" spans="1:36" ht="24"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row>
    <row r="221" spans="1:36" ht="24"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row>
    <row r="222" spans="1:36" ht="24"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row>
    <row r="223" spans="1:36" ht="24"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row>
    <row r="224" spans="1:36" ht="24"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row>
    <row r="225" spans="1:36" ht="24"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row>
    <row r="226" spans="1:36" ht="24"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row>
    <row r="227" spans="1:36" ht="24"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row>
    <row r="228" spans="1:36" ht="24"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row>
    <row r="229" spans="1:36" ht="24"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row>
    <row r="230" spans="1:36" ht="24"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row>
    <row r="231" spans="1:36" ht="24"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row>
    <row r="232" spans="1:36" ht="24"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row>
    <row r="233" spans="1:36" ht="24"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row>
    <row r="234" spans="1:36" ht="24"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row>
    <row r="235" spans="1:36" ht="24"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row>
    <row r="236" spans="1:36" ht="24"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row>
    <row r="237" spans="1:36" ht="24"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row>
    <row r="238" spans="1:36" ht="24"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row>
    <row r="239" spans="1:36" ht="24"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row>
    <row r="240" spans="1:36" ht="24"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row>
    <row r="241" spans="1:36" ht="24"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row>
    <row r="242" spans="1:36" ht="24"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row>
    <row r="243" spans="1:36" ht="24"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row>
    <row r="244" spans="1:36" ht="24"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row>
    <row r="245" spans="1:36" ht="24"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row>
    <row r="246" spans="1:36" ht="24"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row>
    <row r="247" spans="1:36" ht="24"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row>
    <row r="248" spans="1:36" ht="24"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row>
    <row r="249" spans="1:36" ht="24"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row>
    <row r="250" spans="1:36" ht="24"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row>
    <row r="251" spans="1:36" ht="24"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row>
    <row r="252" spans="1:36" ht="24"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row>
    <row r="253" spans="1:36" ht="24"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row>
    <row r="254" spans="1:36" ht="24"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row>
    <row r="255" spans="1:36" ht="24"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row>
    <row r="256" spans="1:36" ht="24"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row>
    <row r="257" spans="1:36" ht="24"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row>
    <row r="258" spans="1:36" ht="24"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row>
    <row r="259" spans="1:36" ht="24"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row>
    <row r="260" spans="1:36" ht="24"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row>
    <row r="261" spans="1:36" ht="24"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row>
    <row r="262" spans="1:36" ht="24"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row>
    <row r="263" spans="1:36" ht="24"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row>
    <row r="264" spans="1:36" ht="24"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row>
    <row r="265" spans="1:36" ht="24"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row>
    <row r="266" spans="1:36" ht="24"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row>
    <row r="267" spans="1:36" ht="24"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row>
    <row r="268" spans="1:36" ht="24"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row>
    <row r="269" spans="1:36" ht="24"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row>
    <row r="270" spans="1:36" ht="24"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row>
    <row r="271" spans="1:36" ht="24"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row>
    <row r="272" spans="1:36" ht="24"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row>
    <row r="273" spans="1:36" ht="24"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row>
    <row r="274" spans="1:36" ht="24"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row>
    <row r="275" spans="1:36" ht="24"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row>
    <row r="276" spans="1:36" ht="24"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row>
    <row r="277" spans="1:36" ht="24"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row>
    <row r="278" spans="1:36" ht="24"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row>
    <row r="279" spans="1:36" ht="24"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row>
    <row r="280" spans="1:36" ht="24"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row>
    <row r="281" spans="1:36" ht="24"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row>
    <row r="282" spans="1:36" ht="24"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row>
    <row r="283" spans="1:36" ht="24"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row>
    <row r="284" spans="1:36" ht="24"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row>
    <row r="285" spans="1:36" ht="24"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row>
    <row r="286" spans="1:36" ht="24"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row>
    <row r="287" spans="1:36" ht="24"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row>
    <row r="288" spans="1:36" ht="24"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row>
    <row r="289" spans="1:36" ht="24"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row>
    <row r="290" spans="1:36" ht="24"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row>
    <row r="291" spans="1:36" ht="24"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row>
    <row r="292" spans="1:36" ht="24"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row>
    <row r="293" spans="1:36" ht="24"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row>
    <row r="294" spans="1:36" ht="24"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row>
    <row r="295" spans="1:36" ht="24"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row>
    <row r="296" spans="1:36" ht="24"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row>
    <row r="297" spans="1:36" ht="24"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row>
    <row r="298" spans="1:36" ht="24"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row>
    <row r="299" spans="1:36" ht="24"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row>
    <row r="300" spans="1:36" ht="24"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row>
    <row r="301" spans="1:36" ht="24"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row>
    <row r="302" spans="1:36" ht="24"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row>
    <row r="303" spans="1:36" ht="24"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row>
    <row r="304" spans="1:36" ht="24"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row>
    <row r="305" spans="1:36" ht="24"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row>
    <row r="306" spans="1:36" ht="24"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row>
    <row r="307" spans="1:36" ht="24"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row>
    <row r="308" spans="1:36" ht="24"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row>
    <row r="309" spans="1:36" ht="24"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row>
    <row r="310" spans="1:36" ht="24"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row>
    <row r="311" spans="1:36" ht="24"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row>
    <row r="312" spans="1:36" ht="24"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row>
    <row r="313" spans="1:36" ht="24"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row>
    <row r="314" spans="1:36" ht="24"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row>
    <row r="315" spans="1:36" ht="24"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row>
    <row r="316" spans="1:36" ht="24"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row>
    <row r="317" spans="1:36" ht="24"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row>
    <row r="318" spans="1:36" ht="24"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row>
    <row r="319" spans="1:36" ht="24"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row>
    <row r="320" spans="1:36" ht="24"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row>
    <row r="321" spans="1:36" ht="24"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row>
    <row r="322" spans="1:36" ht="24"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row>
    <row r="323" spans="1:36" ht="24"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row>
    <row r="324" spans="1:36" ht="24"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row>
    <row r="325" spans="1:36" ht="24"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row>
    <row r="326" spans="1:36" ht="24"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row>
    <row r="327" spans="1:36" ht="24"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row>
    <row r="328" spans="1:36" ht="24"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row>
    <row r="329" spans="1:36" ht="24"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row>
    <row r="330" spans="1:36" ht="24"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row>
    <row r="331" spans="1:36" ht="24"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row>
    <row r="332" spans="1:36" ht="24"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row>
    <row r="333" spans="1:36" ht="24"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row>
    <row r="334" spans="1:36" ht="24"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row>
    <row r="335" spans="1:36" ht="24"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row>
    <row r="336" spans="1:36" ht="24"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row>
    <row r="337" spans="1:36" ht="24"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row>
    <row r="338" spans="1:36" ht="24"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row>
    <row r="339" spans="1:36" ht="24"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row>
    <row r="340" spans="1:36" ht="24"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row>
    <row r="341" spans="1:36" ht="24"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row>
    <row r="342" spans="1:36" ht="24"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row>
    <row r="343" spans="1:36" ht="24"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row>
    <row r="344" spans="1:36" ht="24"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row>
    <row r="345" spans="1:36" ht="24"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row>
    <row r="346" spans="1:36" ht="24"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row>
    <row r="347" spans="1:36" ht="24"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row>
    <row r="348" spans="1:36" ht="24"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row>
    <row r="349" spans="1:36" ht="24"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row>
    <row r="350" spans="1:36" ht="24"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row>
    <row r="351" spans="1:36" ht="24"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row>
    <row r="352" spans="1:36" ht="24"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row>
    <row r="353" spans="1:36" ht="24"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row>
    <row r="354" spans="1:36" ht="24"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row>
    <row r="355" spans="1:36" ht="24"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row>
    <row r="356" spans="1:36" ht="24"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row>
    <row r="357" spans="1:36" ht="24"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row>
    <row r="358" spans="1:36" ht="24"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row>
    <row r="359" spans="1:36" ht="24"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row>
    <row r="360" spans="1:36" ht="24"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row>
    <row r="361" spans="1:36" ht="24"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row>
    <row r="362" spans="1:36" ht="24"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row>
    <row r="363" spans="1:36" ht="24"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row>
    <row r="364" spans="1:36" ht="24"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row>
    <row r="365" spans="1:36" ht="24"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row>
    <row r="366" spans="1:36" ht="24"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row>
    <row r="367" spans="1:36" ht="24"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row>
    <row r="368" spans="1:36" ht="24"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row>
    <row r="369" spans="1:36" ht="24"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row>
    <row r="370" spans="1:36" ht="24"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row>
    <row r="371" spans="1:36" ht="24"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row>
    <row r="372" spans="1:36" ht="24"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row>
    <row r="373" spans="1:36" ht="24"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row>
    <row r="374" spans="1:36" ht="24"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row>
    <row r="375" spans="1:36" ht="24"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row>
    <row r="376" spans="1:36" ht="24"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row>
    <row r="377" spans="1:36" ht="24"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row>
    <row r="378" spans="1:36" ht="24"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row>
    <row r="379" spans="1:36" ht="24"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row>
    <row r="380" spans="1:36" ht="24"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row>
    <row r="381" spans="1:36" ht="24"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row>
    <row r="382" spans="1:36" ht="24"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row>
    <row r="383" spans="1:36" ht="24"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row>
    <row r="384" spans="1:36" ht="24"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row>
    <row r="385" spans="1:36" ht="24"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row>
    <row r="386" spans="1:36" ht="24"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row>
    <row r="387" spans="1:36" ht="24"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row>
    <row r="388" spans="1:36" ht="24"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row>
    <row r="389" spans="1:36" ht="24"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row>
    <row r="390" spans="1:36" ht="24"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row>
    <row r="391" spans="1:36" ht="24"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row>
    <row r="392" spans="1:36" ht="24"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row>
    <row r="393" spans="1:36" ht="24"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row>
    <row r="394" spans="1:36" ht="24"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row>
    <row r="395" spans="1:36" ht="24"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row>
    <row r="396" spans="1:36" ht="24"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row>
    <row r="397" spans="1:36" ht="24"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row>
    <row r="398" spans="1:36" ht="24"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row>
    <row r="399" spans="1:36" ht="24"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row>
    <row r="400" spans="1:36" ht="24"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row>
    <row r="401" spans="1:36" ht="24"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row>
    <row r="402" spans="1:36" ht="24"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row>
    <row r="403" spans="1:36" ht="24"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row>
    <row r="404" spans="1:36" ht="24"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row>
    <row r="405" spans="1:36" ht="24"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row>
    <row r="406" spans="1:36" ht="24"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row>
    <row r="407" spans="1:36" ht="24"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row>
    <row r="408" spans="1:36" ht="24"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row>
    <row r="409" spans="1:36" ht="24"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row>
    <row r="410" spans="1:36" ht="24"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row>
    <row r="411" spans="1:36" ht="24"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row>
    <row r="412" spans="1:36" ht="24"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row>
    <row r="413" spans="1:36" ht="24"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row>
    <row r="414" spans="1:36" ht="24"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row>
    <row r="415" spans="1:36" ht="24"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row>
    <row r="416" spans="1:36" ht="24"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row>
    <row r="417" spans="1:36" ht="24"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row>
    <row r="418" spans="1:36" ht="24"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row>
    <row r="419" spans="1:36" ht="24"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row>
    <row r="420" spans="1:36" ht="24"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row>
    <row r="421" spans="1:36" ht="24"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row>
    <row r="422" spans="1:36" ht="24"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row>
    <row r="423" spans="1:36" ht="24"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row>
    <row r="424" spans="1:36" ht="24"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row>
    <row r="425" spans="1:36" ht="24"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row>
    <row r="426" spans="1:36" ht="24"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row>
    <row r="427" spans="1:36" ht="24"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row>
    <row r="428" spans="1:36" ht="24"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row>
    <row r="429" spans="1:36" ht="24"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row>
    <row r="430" spans="1:36" ht="24"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row>
    <row r="431" spans="1:36" ht="24"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row>
    <row r="432" spans="1:36" ht="24"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row>
    <row r="433" spans="1:36" ht="24"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row>
    <row r="434" spans="1:36" ht="24"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row>
    <row r="435" spans="1:36" ht="24"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row>
    <row r="436" spans="1:36" ht="24"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row>
    <row r="437" spans="1:36" ht="24"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row>
    <row r="438" spans="1:36" ht="24"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row>
    <row r="439" spans="1:36" ht="24"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row>
    <row r="440" spans="1:36" ht="24"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row>
    <row r="441" spans="1:36" ht="24"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row>
    <row r="442" spans="1:36" ht="24"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row>
    <row r="443" spans="1:36" ht="24"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row>
    <row r="444" spans="1:36" ht="24"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row>
    <row r="445" spans="1:36" ht="24"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row>
    <row r="446" spans="1:36" ht="24"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row>
    <row r="447" spans="1:36" ht="24"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row>
    <row r="448" spans="1:36" ht="24"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row>
    <row r="449" spans="1:36" ht="24"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row>
    <row r="450" spans="1:36" ht="24"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row>
    <row r="451" spans="1:36" ht="24"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row>
    <row r="452" spans="1:36" ht="24"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row>
    <row r="453" spans="1:36" ht="24"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row>
    <row r="454" spans="1:36" ht="24"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row>
    <row r="455" spans="1:36" ht="24"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row>
    <row r="456" spans="1:36" ht="24"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row>
    <row r="457" spans="1:36" ht="24"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row>
    <row r="458" spans="1:36" ht="24"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row>
    <row r="459" spans="1:36" ht="24"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row>
    <row r="460" spans="1:36" ht="24"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row>
    <row r="461" spans="1:36" ht="24"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row>
    <row r="462" spans="1:36" ht="24"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row>
    <row r="463" spans="1:36" ht="24"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row>
    <row r="464" spans="1:36" ht="24"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row>
    <row r="465" spans="1:36" ht="24"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row>
    <row r="466" spans="1:36" ht="24"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row>
    <row r="467" spans="1:36" ht="24"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row>
    <row r="468" spans="1:36" ht="24"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row>
    <row r="469" spans="1:36" ht="24"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row>
    <row r="470" spans="1:36" ht="24"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row>
    <row r="471" spans="1:36" ht="24"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row>
    <row r="472" spans="1:36" ht="24"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row>
    <row r="473" spans="1:36" ht="24"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row>
    <row r="474" spans="1:36" ht="24"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row>
    <row r="475" spans="1:36" ht="24"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row>
    <row r="476" spans="1:36" ht="24"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row>
    <row r="477" spans="1:36" ht="24"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row>
    <row r="478" spans="1:36" ht="24"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row>
    <row r="479" spans="1:36" ht="24"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row>
    <row r="480" spans="1:36" ht="24"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row>
    <row r="481" spans="1:36" ht="24"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row>
    <row r="482" spans="1:36" ht="24"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row>
    <row r="483" spans="1:36" ht="24"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row>
    <row r="484" spans="1:36" ht="24"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row>
    <row r="485" spans="1:36" ht="24"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row>
    <row r="486" spans="1:36" ht="24"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row>
    <row r="487" spans="1:36" ht="24"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row>
    <row r="488" spans="1:36" ht="24"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row>
    <row r="489" spans="1:36" ht="24"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row>
    <row r="490" spans="1:36" ht="24"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row>
    <row r="491" spans="1:36" ht="24"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row>
    <row r="492" spans="1:36" ht="24"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row>
    <row r="493" spans="1:36" ht="24"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row>
    <row r="494" spans="1:36" ht="24"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row>
    <row r="495" spans="1:36" ht="24"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row>
    <row r="496" spans="1:36" ht="24"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row>
    <row r="497" spans="1:36" ht="24"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row>
    <row r="498" spans="1:36" ht="24"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row>
    <row r="499" spans="1:36" ht="24"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row>
    <row r="500" spans="1:36" ht="24"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row>
    <row r="501" spans="1:36" ht="24"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row>
    <row r="502" spans="1:36" ht="24"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row>
    <row r="503" spans="1:36" ht="24"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row>
    <row r="504" spans="1:36" ht="24"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row>
    <row r="505" spans="1:36" ht="24"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row>
    <row r="506" spans="1:36" ht="24"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row>
    <row r="507" spans="1:36" ht="24"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row>
    <row r="508" spans="1:36" ht="24"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row>
    <row r="509" spans="1:36" ht="24"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row>
    <row r="510" spans="1:36" ht="24"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row>
    <row r="511" spans="1:36" ht="24"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row>
    <row r="512" spans="1:36" ht="24"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row>
    <row r="513" spans="1:36" ht="24"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row>
    <row r="514" spans="1:36" ht="24"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row>
    <row r="515" spans="1:36" ht="24"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row>
    <row r="516" spans="1:36" ht="24"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row>
    <row r="517" spans="1:36" ht="24"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row>
    <row r="518" spans="1:36" ht="24"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row>
    <row r="519" spans="1:36" ht="24"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row>
    <row r="520" spans="1:36" ht="24"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row>
    <row r="521" spans="1:36" ht="24"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row>
    <row r="522" spans="1:36" ht="24"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row>
    <row r="523" spans="1:36" ht="24"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row>
    <row r="524" spans="1:36" ht="24"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row>
    <row r="525" spans="1:36" ht="24"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row>
    <row r="526" spans="1:36" ht="24"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row>
    <row r="527" spans="1:36" ht="24"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row>
    <row r="528" spans="1:36" ht="24"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row>
    <row r="529" spans="1:36" ht="24"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row>
    <row r="530" spans="1:36" ht="24"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row>
    <row r="531" spans="1:36" ht="24"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row>
    <row r="532" spans="1:36" ht="24"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row>
    <row r="533" spans="1:36" ht="24"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row>
    <row r="534" spans="1:36" ht="24"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row>
    <row r="535" spans="1:36" ht="24"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row>
    <row r="536" spans="1:36" ht="24"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row>
    <row r="537" spans="1:36" ht="24"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row>
    <row r="538" spans="1:36" ht="24"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row>
    <row r="539" spans="1:36" ht="24"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row>
    <row r="540" spans="1:36" ht="24"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row>
    <row r="541" spans="1:36" ht="24"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row>
    <row r="542" spans="1:36" ht="24"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row>
    <row r="543" spans="1:36" ht="24"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row>
    <row r="544" spans="1:36" ht="24"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row>
    <row r="545" spans="1:36" ht="24"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row>
    <row r="546" spans="1:36" ht="24"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row>
    <row r="547" spans="1:36" ht="24"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row>
    <row r="548" spans="1:36" ht="24"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row>
    <row r="549" spans="1:36" ht="24"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row>
    <row r="550" spans="1:36" ht="24"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row>
    <row r="551" spans="1:36" ht="24"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row>
    <row r="552" spans="1:36" ht="24"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row>
    <row r="553" spans="1:36" ht="24"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row>
    <row r="554" spans="1:36" ht="24"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row>
    <row r="555" spans="1:36" ht="24"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row>
    <row r="556" spans="1:36" ht="24"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row>
    <row r="557" spans="1:36" ht="24"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row>
    <row r="558" spans="1:36" ht="24"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row>
    <row r="559" spans="1:36" ht="24"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row>
    <row r="560" spans="1:36" ht="24"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row>
    <row r="561" spans="1:36" ht="24"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row>
    <row r="562" spans="1:36" ht="24"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row>
    <row r="563" spans="1:36" ht="24"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row>
    <row r="564" spans="1:36" ht="24"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row>
    <row r="565" spans="1:36" ht="24"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row>
    <row r="566" spans="1:36" ht="24"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row>
    <row r="567" spans="1:36" ht="24"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row>
    <row r="568" spans="1:36" ht="24"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row>
    <row r="569" spans="1:36" ht="24"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row>
    <row r="570" spans="1:36" ht="24"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row>
    <row r="571" spans="1:36" ht="24"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row>
    <row r="572" spans="1:36" ht="24"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row>
    <row r="573" spans="1:36" ht="24"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row>
    <row r="574" spans="1:36" ht="24"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row>
    <row r="575" spans="1:36" ht="24"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row>
    <row r="576" spans="1:36" ht="24"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row>
    <row r="577" spans="1:36" ht="24"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row>
    <row r="578" spans="1:36" ht="24"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row>
    <row r="579" spans="1:36" ht="24"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row>
    <row r="580" spans="1:36" ht="24"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row>
    <row r="581" spans="1:36" ht="24"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row>
    <row r="582" spans="1:36" ht="24"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row>
    <row r="583" spans="1:36" ht="24"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row>
    <row r="584" spans="1:36" ht="24"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row>
    <row r="585" spans="1:36" ht="24"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row>
    <row r="586" spans="1:36" ht="24"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row>
    <row r="587" spans="1:36" ht="24"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row>
    <row r="588" spans="1:36" ht="24"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row>
    <row r="589" spans="1:36" ht="24"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row>
    <row r="590" spans="1:36" ht="24"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row>
    <row r="591" spans="1:36" ht="24"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row>
    <row r="592" spans="1:36" ht="24"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row>
    <row r="593" spans="1:36" ht="24"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row>
    <row r="594" spans="1:36" ht="24"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row>
    <row r="595" spans="1:36" ht="24"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row>
    <row r="596" spans="1:36" ht="24"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row>
    <row r="597" spans="1:36" ht="24"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row>
    <row r="598" spans="1:36" ht="24"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row>
    <row r="599" spans="1:36" ht="24"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row>
    <row r="600" spans="1:36" ht="24"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row>
    <row r="601" spans="1:36" ht="24"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row>
    <row r="602" spans="1:36" ht="24"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row>
    <row r="603" spans="1:36" ht="24"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row>
    <row r="604" spans="1:36" ht="24"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row>
    <row r="605" spans="1:36" ht="24"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row>
    <row r="606" spans="1:36" ht="24"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row>
    <row r="607" spans="1:36" ht="24"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row>
    <row r="608" spans="1:36" ht="24"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row>
    <row r="609" spans="1:36" ht="24"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row>
    <row r="610" spans="1:36" ht="24"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row>
    <row r="611" spans="1:36" ht="24"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row>
    <row r="612" spans="1:36" ht="24"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row>
    <row r="613" spans="1:36" ht="24"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row>
    <row r="614" spans="1:36" ht="24"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row>
    <row r="615" spans="1:36" ht="24"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row>
    <row r="616" spans="1:36" ht="24"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row>
    <row r="617" spans="1:36" ht="24"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row>
    <row r="618" spans="1:36" ht="24"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row>
    <row r="619" spans="1:36" ht="24"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row>
    <row r="620" spans="1:36" ht="24"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row>
    <row r="621" spans="1:36" ht="24"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row>
    <row r="622" spans="1:36" ht="24"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row>
    <row r="623" spans="1:36" ht="24"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row>
    <row r="624" spans="1:36" ht="24"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row>
    <row r="625" spans="1:36" ht="24"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row>
    <row r="626" spans="1:36" ht="24"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row>
    <row r="627" spans="1:36" ht="24"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row>
    <row r="628" spans="1:36" ht="24"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row>
    <row r="629" spans="1:36" ht="24"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row>
    <row r="630" spans="1:36" ht="24"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row>
    <row r="631" spans="1:36" ht="24"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row>
    <row r="632" spans="1:36" ht="24"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row>
    <row r="633" spans="1:36" ht="24"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row>
    <row r="634" spans="1:36" ht="24"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row>
    <row r="635" spans="1:36" ht="24"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row>
    <row r="636" spans="1:36" ht="24"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row>
    <row r="637" spans="1:36" ht="24"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row>
    <row r="638" spans="1:36" ht="24"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row>
    <row r="639" spans="1:36" ht="24"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row>
    <row r="640" spans="1:36" ht="24"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row>
    <row r="641" spans="1:36" ht="24"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row>
    <row r="642" spans="1:36" ht="24"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row>
    <row r="643" spans="1:36" ht="24"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row>
    <row r="644" spans="1:36" ht="24"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row>
    <row r="645" spans="1:36" ht="24"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row>
    <row r="646" spans="1:36" ht="24"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row>
    <row r="647" spans="1:36" ht="24"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row>
    <row r="648" spans="1:36" ht="24"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row>
    <row r="649" spans="1:36" ht="24"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row>
    <row r="650" spans="1:36" ht="24"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row>
    <row r="651" spans="1:36" ht="24"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row>
    <row r="652" spans="1:36" ht="24"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row>
    <row r="653" spans="1:36" ht="24"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row>
    <row r="654" spans="1:36" ht="24"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row>
    <row r="655" spans="1:36" ht="24"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row>
    <row r="656" spans="1:36" ht="24"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row>
    <row r="657" spans="1:36" ht="24"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row>
    <row r="658" spans="1:36" ht="24"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row>
    <row r="659" spans="1:36" ht="24"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row>
    <row r="660" spans="1:36" ht="24"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row>
    <row r="661" spans="1:36" ht="24"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row>
    <row r="662" spans="1:36" ht="24"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row>
    <row r="663" spans="1:36" ht="24"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row>
    <row r="664" spans="1:36" ht="24"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row>
    <row r="665" spans="1:36" ht="24"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row>
    <row r="666" spans="1:36" ht="24"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row>
    <row r="667" spans="1:36" ht="24"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row>
    <row r="668" spans="1:36" ht="24"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row>
    <row r="669" spans="1:36" ht="24"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row>
    <row r="670" spans="1:36" ht="24"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row>
    <row r="671" spans="1:36" ht="24"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row>
    <row r="672" spans="1:36" ht="24"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row>
    <row r="673" spans="1:36" ht="24"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row>
    <row r="674" spans="1:36" ht="24"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row>
    <row r="675" spans="1:36" ht="24"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row>
    <row r="676" spans="1:36" ht="24"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row>
    <row r="677" spans="1:36" ht="24"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row>
    <row r="678" spans="1:36" ht="24"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row>
    <row r="679" spans="1:36" ht="24"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row>
    <row r="680" spans="1:36" ht="24"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row>
    <row r="681" spans="1:36" ht="24"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row>
    <row r="682" spans="1:36" ht="24"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row>
    <row r="683" spans="1:36" ht="24"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row>
    <row r="684" spans="1:36" ht="24"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row>
    <row r="685" spans="1:36" ht="24"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row>
    <row r="686" spans="1:36" ht="24"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row>
    <row r="687" spans="1:36" ht="24"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row>
    <row r="688" spans="1:36" ht="24"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row>
    <row r="689" spans="1:36" ht="24"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row>
    <row r="690" spans="1:36" ht="24"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row>
    <row r="691" spans="1:36" ht="24"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row>
    <row r="692" spans="1:36" ht="24"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row>
    <row r="693" spans="1:36" ht="24"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row>
    <row r="694" spans="1:36" ht="24"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row>
    <row r="695" spans="1:36" ht="24"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row>
    <row r="696" spans="1:36" ht="24"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row>
    <row r="697" spans="1:36" ht="24"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row>
    <row r="698" spans="1:36" ht="24"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row>
    <row r="699" spans="1:36" ht="24"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row>
    <row r="700" spans="1:36" ht="24"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row>
    <row r="701" spans="1:36" ht="24"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row>
    <row r="702" spans="1:36" ht="24"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row>
    <row r="703" spans="1:36" ht="24"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row>
    <row r="704" spans="1:36" ht="24"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row>
    <row r="705" spans="1:36" ht="24"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row>
    <row r="706" spans="1:36" ht="24"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row>
    <row r="707" spans="1:36" ht="24"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row>
    <row r="708" spans="1:36" ht="24"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row>
    <row r="709" spans="1:36" ht="24"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row>
    <row r="710" spans="1:36" ht="24"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row>
    <row r="711" spans="1:36" ht="24"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row>
    <row r="712" spans="1:36" ht="24"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row>
    <row r="713" spans="1:36" ht="24"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row>
    <row r="714" spans="1:36" ht="24"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row>
    <row r="715" spans="1:36" ht="24"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row>
    <row r="716" spans="1:36" ht="24"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row>
    <row r="717" spans="1:36" ht="24"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row>
    <row r="718" spans="1:36" ht="24"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row>
    <row r="719" spans="1:36" ht="24"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row>
    <row r="720" spans="1:36" ht="24"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row>
    <row r="721" spans="1:36" ht="24"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row>
    <row r="722" spans="1:36" ht="24"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row>
    <row r="723" spans="1:36" ht="24"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row>
    <row r="724" spans="1:36" ht="24"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row>
    <row r="725" spans="1:36" ht="24"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row>
    <row r="726" spans="1:36" ht="24"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row>
    <row r="727" spans="1:36" ht="24"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row>
    <row r="728" spans="1:36" ht="24"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row>
    <row r="729" spans="1:36" ht="24"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row>
    <row r="730" spans="1:36" ht="24"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row>
    <row r="731" spans="1:36" ht="24"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row>
    <row r="732" spans="1:36" ht="24"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row>
    <row r="733" spans="1:36" ht="24"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row>
    <row r="734" spans="1:36" ht="24"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row>
    <row r="735" spans="1:36" ht="24"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row>
    <row r="736" spans="1:36" ht="24"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row>
    <row r="737" spans="1:36" ht="24"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row>
    <row r="738" spans="1:36" ht="24"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row>
    <row r="739" spans="1:36" ht="24"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row>
    <row r="740" spans="1:36" ht="24"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row>
    <row r="741" spans="1:36" ht="24"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row>
    <row r="742" spans="1:36" ht="24"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row>
    <row r="743" spans="1:36" ht="24"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row>
    <row r="744" spans="1:36" ht="24"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row>
    <row r="745" spans="1:36" ht="24"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row>
    <row r="746" spans="1:36" ht="24"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row>
    <row r="747" spans="1:36" ht="24"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row>
    <row r="748" spans="1:36" ht="24"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row>
    <row r="749" spans="1:36" ht="24"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row>
    <row r="750" spans="1:36" ht="24"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row>
    <row r="751" spans="1:36" ht="24"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row>
    <row r="752" spans="1:36" ht="24"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row>
    <row r="753" spans="1:36" ht="24"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row>
    <row r="754" spans="1:36" ht="24"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row>
    <row r="755" spans="1:36" ht="24"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row>
    <row r="756" spans="1:36" ht="24"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row>
    <row r="757" spans="1:36" ht="24"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row>
    <row r="758" spans="1:36" ht="24"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row>
    <row r="759" spans="1:36" ht="24"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row>
    <row r="760" spans="1:36" ht="24"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row>
    <row r="761" spans="1:36" ht="24"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row>
    <row r="762" spans="1:36" ht="24"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row>
    <row r="763" spans="1:36" ht="24"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row>
    <row r="764" spans="1:36" ht="24"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row>
    <row r="765" spans="1:36" ht="24"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row>
    <row r="766" spans="1:36" ht="24"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row>
    <row r="767" spans="1:36" ht="24"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row>
    <row r="768" spans="1:36" ht="24"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row>
    <row r="769" spans="1:36" ht="24"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row>
    <row r="770" spans="1:36" ht="24"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row>
    <row r="771" spans="1:36" ht="24"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row>
    <row r="772" spans="1:36" ht="24"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row>
    <row r="773" spans="1:36" ht="24"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row>
    <row r="774" spans="1:36" ht="24"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row>
    <row r="775" spans="1:36" ht="24"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row>
    <row r="776" spans="1:36" ht="24"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row>
    <row r="777" spans="1:36" ht="24"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row>
    <row r="778" spans="1:36" ht="24"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row>
    <row r="779" spans="1:36" ht="24"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row>
    <row r="780" spans="1:36" ht="24"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row>
    <row r="781" spans="1:36" ht="24"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row>
    <row r="782" spans="1:36" ht="24"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row>
    <row r="783" spans="1:36" ht="24"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row>
    <row r="784" spans="1:36" ht="24"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row>
    <row r="785" spans="1:36" ht="24"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row>
    <row r="786" spans="1:36" ht="24"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row>
    <row r="787" spans="1:36" ht="24"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row>
    <row r="788" spans="1:36" ht="24"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row>
    <row r="789" spans="1:36" ht="24"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row>
    <row r="790" spans="1:36" ht="24"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row>
    <row r="791" spans="1:36" ht="24"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row>
    <row r="792" spans="1:36" ht="24"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row>
    <row r="793" spans="1:36" ht="24"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row>
    <row r="794" spans="1:36" ht="24"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row>
    <row r="795" spans="1:36" ht="24"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row>
    <row r="796" spans="1:36" ht="24"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row>
    <row r="797" spans="1:36" ht="24"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row>
    <row r="798" spans="1:36" ht="24"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row>
    <row r="799" spans="1:36" ht="24"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row>
    <row r="800" spans="1:36" ht="24"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row>
    <row r="801" spans="1:36" ht="24"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row>
    <row r="802" spans="1:36" ht="24"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row>
    <row r="803" spans="1:36" ht="24"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row>
    <row r="804" spans="1:36" ht="24"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row>
    <row r="805" spans="1:36" ht="24"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row>
    <row r="806" spans="1:36" ht="24"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row>
    <row r="807" spans="1:36" ht="24"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row>
    <row r="808" spans="1:36" ht="24"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row>
    <row r="809" spans="1:36" ht="24"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row>
    <row r="810" spans="1:36" ht="24"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row>
    <row r="811" spans="1:36" ht="24"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row>
    <row r="812" spans="1:36" ht="24"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row>
    <row r="813" spans="1:36" ht="24"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row>
    <row r="814" spans="1:36" ht="24"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row>
    <row r="815" spans="1:36" ht="24"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row>
    <row r="816" spans="1:36" ht="24"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row>
    <row r="817" spans="1:36" ht="24"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row>
    <row r="818" spans="1:36" ht="24"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row>
    <row r="819" spans="1:36" ht="24"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row>
    <row r="820" spans="1:36" ht="24"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row>
    <row r="821" spans="1:36" ht="24"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row>
    <row r="822" spans="1:36" ht="24"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row>
    <row r="823" spans="1:36" ht="24"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row>
    <row r="824" spans="1:36" ht="24"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row>
    <row r="825" spans="1:36" ht="24"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row>
    <row r="826" spans="1:36" ht="24"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row>
    <row r="827" spans="1:36" ht="24"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row>
    <row r="828" spans="1:36" ht="24"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row>
    <row r="829" spans="1:36" ht="24"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row>
    <row r="830" spans="1:36" ht="24"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row>
    <row r="831" spans="1:36" ht="24"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row>
    <row r="832" spans="1:36" ht="24"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row>
    <row r="833" spans="1:36" ht="24"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row>
    <row r="834" spans="1:36" ht="24"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row>
    <row r="835" spans="1:36" ht="24"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row>
    <row r="836" spans="1:36" ht="24"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row>
    <row r="837" spans="1:36" ht="24"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row>
    <row r="838" spans="1:36" ht="24"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row>
    <row r="839" spans="1:36" ht="24"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row>
    <row r="840" spans="1:36" ht="24"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row>
    <row r="841" spans="1:36" ht="24"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row>
    <row r="842" spans="1:36" ht="24"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row>
    <row r="843" spans="1:36" ht="24"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row>
    <row r="844" spans="1:36" ht="24"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row>
    <row r="845" spans="1:36" ht="24"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row>
    <row r="846" spans="1:36" ht="24"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row>
    <row r="847" spans="1:36" ht="24"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row>
    <row r="848" spans="1:36" ht="24"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row>
    <row r="849" spans="1:36" ht="24"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row>
    <row r="850" spans="1:36" ht="24"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row>
    <row r="851" spans="1:36" ht="24"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row>
    <row r="852" spans="1:36" ht="24"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row>
    <row r="853" spans="1:36" ht="24"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row>
    <row r="854" spans="1:36" ht="24"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row>
    <row r="855" spans="1:36" ht="24"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row>
    <row r="856" spans="1:36" ht="24"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row>
    <row r="857" spans="1:36" ht="24"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row>
    <row r="858" spans="1:36" ht="24"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row>
    <row r="859" spans="1:36" ht="24"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row>
    <row r="860" spans="1:36" ht="24"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row>
    <row r="861" spans="1:36" ht="24"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row>
    <row r="862" spans="1:36" ht="24"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row>
    <row r="863" spans="1:36" ht="24"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row>
    <row r="864" spans="1:36" ht="24"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row>
    <row r="865" spans="1:36" ht="24"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row>
    <row r="866" spans="1:36" ht="24"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row>
    <row r="867" spans="1:36" ht="24"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row>
    <row r="868" spans="1:36" ht="24"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row>
    <row r="869" spans="1:36" ht="24"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row>
    <row r="870" spans="1:36" ht="24"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row>
    <row r="871" spans="1:36" ht="24"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row>
    <row r="872" spans="1:36" ht="24"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row>
    <row r="873" spans="1:36" ht="24"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row>
    <row r="874" spans="1:36" ht="24"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row>
    <row r="875" spans="1:36" ht="24"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row>
    <row r="876" spans="1:36" ht="24"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row>
    <row r="877" spans="1:36" ht="24"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row>
    <row r="878" spans="1:36" ht="24"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row>
    <row r="879" spans="1:36" ht="24"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row>
    <row r="880" spans="1:36" ht="24"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row>
    <row r="881" spans="1:36" ht="24"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row>
    <row r="882" spans="1:36" ht="24"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row>
    <row r="883" spans="1:36" ht="24"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row>
    <row r="884" spans="1:36" ht="24"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row>
    <row r="885" spans="1:36" ht="24"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row>
    <row r="886" spans="1:36" ht="24"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row>
    <row r="887" spans="1:36" ht="24"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row>
    <row r="888" spans="1:36" ht="24"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row>
    <row r="889" spans="1:36" ht="24"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row>
    <row r="890" spans="1:36" ht="24"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row>
    <row r="891" spans="1:36" ht="24"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row>
    <row r="892" spans="1:36" ht="24"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row>
    <row r="893" spans="1:36" ht="24"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row>
    <row r="894" spans="1:36" ht="24"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row>
    <row r="895" spans="1:36" ht="24"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row>
    <row r="896" spans="1:36" ht="24"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row>
    <row r="897" spans="1:36" ht="24"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row>
    <row r="898" spans="1:36" ht="24"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row>
    <row r="899" spans="1:36" ht="24"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row>
    <row r="900" spans="1:36" ht="24"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row>
    <row r="901" spans="1:36" ht="24"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row>
    <row r="902" spans="1:36" ht="24"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row>
    <row r="903" spans="1:36" ht="24"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row>
    <row r="904" spans="1:36" ht="24"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row>
    <row r="905" spans="1:36" ht="24"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row>
    <row r="906" spans="1:36" ht="24"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row>
    <row r="907" spans="1:36" ht="24"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row>
    <row r="908" spans="1:36" ht="24"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row>
    <row r="909" spans="1:36" ht="24"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row>
    <row r="910" spans="1:36" ht="24"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row>
    <row r="911" spans="1:36" ht="24"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row>
    <row r="912" spans="1:36" ht="24"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row>
    <row r="913" spans="1:36" ht="24"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row>
    <row r="914" spans="1:36" ht="24"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row>
    <row r="915" spans="1:36" ht="24"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row>
    <row r="916" spans="1:36" ht="24"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row>
    <row r="917" spans="1:36" ht="24"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row>
    <row r="918" spans="1:36" ht="24"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row>
    <row r="919" spans="1:36" ht="24"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row>
    <row r="920" spans="1:36" ht="24"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row>
    <row r="921" spans="1:36" ht="24"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row>
    <row r="922" spans="1:36" ht="24"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row>
    <row r="923" spans="1:36" ht="24"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row>
    <row r="924" spans="1:36" ht="24"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row>
    <row r="925" spans="1:36" ht="24"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row>
    <row r="926" spans="1:36" ht="24"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row>
    <row r="927" spans="1:36" ht="24"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row>
    <row r="928" spans="1:36" ht="24"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row>
    <row r="929" spans="1:36" ht="24"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row>
    <row r="930" spans="1:36" ht="24"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row>
    <row r="931" spans="1:36" ht="24"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row>
    <row r="932" spans="1:36" ht="24"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row>
    <row r="933" spans="1:36" ht="24"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row>
    <row r="934" spans="1:36" ht="24"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row>
    <row r="935" spans="1:36" ht="24"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row>
    <row r="936" spans="1:36" ht="24"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row>
    <row r="937" spans="1:36" ht="24"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row>
    <row r="938" spans="1:36" ht="24"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row>
    <row r="939" spans="1:36" ht="24"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row>
    <row r="940" spans="1:36" ht="24"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row>
    <row r="941" spans="1:36" ht="24"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row>
    <row r="942" spans="1:36" ht="24"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row>
    <row r="943" spans="1:36" ht="24"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row>
    <row r="944" spans="1:36" ht="24"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row>
    <row r="945" spans="1:36" ht="24"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row>
    <row r="946" spans="1:36" ht="24"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row>
    <row r="947" spans="1:36" ht="24"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row>
    <row r="948" spans="1:36" ht="24"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row>
    <row r="949" spans="1:36" ht="24"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row>
    <row r="950" spans="1:36" ht="24"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row>
    <row r="951" spans="1:36" ht="24"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row>
    <row r="952" spans="1:36" ht="24"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row>
    <row r="953" spans="1:36" ht="24"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row>
    <row r="954" spans="1:36" ht="24"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row>
    <row r="955" spans="1:36" ht="24"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row>
    <row r="956" spans="1:36" ht="24"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row>
    <row r="957" spans="1:36" ht="24"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row>
    <row r="958" spans="1:36" ht="24"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row>
    <row r="959" spans="1:36" ht="24"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row>
    <row r="960" spans="1:36" ht="24"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row>
    <row r="961" spans="1:36" ht="24"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row>
    <row r="962" spans="1:36" ht="24"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row>
    <row r="963" spans="1:36" ht="24"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row>
    <row r="964" spans="1:36" ht="24"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row>
    <row r="965" spans="1:36" ht="24"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row>
    <row r="966" spans="1:36" ht="24"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row>
    <row r="967" spans="1:36" ht="24"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row>
    <row r="968" spans="1:36" ht="24"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row>
    <row r="969" spans="1:36" ht="24"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row>
    <row r="970" spans="1:36" ht="24"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row>
    <row r="971" spans="1:36" ht="24"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row>
    <row r="972" spans="1:36" ht="24"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row>
    <row r="973" spans="1:36" ht="24"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row>
    <row r="974" spans="1:36" ht="24"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row>
    <row r="975" spans="1:36" ht="24"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row>
    <row r="976" spans="1:36" ht="24"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row>
    <row r="977" spans="1:36" ht="24"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row>
    <row r="978" spans="1:36" ht="24"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row>
    <row r="979" spans="1:36" ht="24"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row>
    <row r="980" spans="1:36" ht="24"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row>
    <row r="981" spans="1:36" ht="24"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row>
    <row r="982" spans="1:36" ht="24"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row>
    <row r="983" spans="1:36" ht="24"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row>
    <row r="984" spans="1:36" ht="24"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row>
    <row r="985" spans="1:36" ht="24"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row>
    <row r="986" spans="1:36" ht="24"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row>
    <row r="987" spans="1:36" ht="24"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row>
    <row r="988" spans="1:36" ht="24"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row>
    <row r="989" spans="1:36" ht="24"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row>
    <row r="990" spans="1:36" ht="24"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row>
    <row r="991" spans="1:36" ht="24"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row>
    <row r="992" spans="1:36" ht="24"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row>
    <row r="993" spans="1:36" ht="24"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row>
    <row r="994" spans="1:36" ht="24"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row>
    <row r="995" spans="1:36" ht="24"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row>
    <row r="996" spans="1:36" ht="24"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row>
    <row r="997" spans="1:36" ht="24"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row>
    <row r="998" spans="1:36" ht="24"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row>
    <row r="999" spans="1:36" ht="24"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row>
    <row r="1000" spans="1:36" ht="24"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row>
  </sheetData>
  <mergeCells count="143">
    <mergeCell ref="I23:K23"/>
    <mergeCell ref="M23:P23"/>
    <mergeCell ref="E24:P24"/>
    <mergeCell ref="A7:AJ7"/>
    <mergeCell ref="Q19:Q24"/>
    <mergeCell ref="S14:S16"/>
    <mergeCell ref="T14:T16"/>
    <mergeCell ref="A1:A6"/>
    <mergeCell ref="D1:D6"/>
    <mergeCell ref="E1:F1"/>
    <mergeCell ref="K1:L1"/>
    <mergeCell ref="E2:F2"/>
    <mergeCell ref="K2:L2"/>
    <mergeCell ref="N6:P6"/>
    <mergeCell ref="E6:G6"/>
    <mergeCell ref="B6:C6"/>
    <mergeCell ref="E4:F4"/>
    <mergeCell ref="H4:I4"/>
    <mergeCell ref="H1:I1"/>
    <mergeCell ref="H2:I2"/>
    <mergeCell ref="N1:O1"/>
    <mergeCell ref="N2:O2"/>
    <mergeCell ref="E3:F3"/>
    <mergeCell ref="H3:I3"/>
    <mergeCell ref="K4:L4"/>
    <mergeCell ref="N4:O4"/>
    <mergeCell ref="E5:F5"/>
    <mergeCell ref="H5:I5"/>
    <mergeCell ref="K5:L5"/>
    <mergeCell ref="N5:O5"/>
    <mergeCell ref="H6:J6"/>
    <mergeCell ref="K6:M6"/>
    <mergeCell ref="K3:L3"/>
    <mergeCell ref="N3:O3"/>
    <mergeCell ref="M22:N22"/>
    <mergeCell ref="O22:P22"/>
    <mergeCell ref="AG19:AG24"/>
    <mergeCell ref="AA22:AB22"/>
    <mergeCell ref="R23:W23"/>
    <mergeCell ref="X23:Z23"/>
    <mergeCell ref="AD22:AE22"/>
    <mergeCell ref="AD23:AE23"/>
    <mergeCell ref="R24:AF24"/>
    <mergeCell ref="U21:W21"/>
    <mergeCell ref="U22:W22"/>
    <mergeCell ref="X22:Y22"/>
    <mergeCell ref="R22:T22"/>
    <mergeCell ref="C8:C11"/>
    <mergeCell ref="D8:D11"/>
    <mergeCell ref="E8:E11"/>
    <mergeCell ref="B17:F17"/>
    <mergeCell ref="AH12:AH15"/>
    <mergeCell ref="AI12:AI15"/>
    <mergeCell ref="AJ19:AJ24"/>
    <mergeCell ref="AH24:AI24"/>
    <mergeCell ref="U8:U16"/>
    <mergeCell ref="AF8:AF11"/>
    <mergeCell ref="AG8:AG11"/>
    <mergeCell ref="AH8:AH11"/>
    <mergeCell ref="AI8:AI11"/>
    <mergeCell ref="AJ8:AJ17"/>
    <mergeCell ref="AE17:AI17"/>
    <mergeCell ref="V8:AD17"/>
    <mergeCell ref="X20:Y20"/>
    <mergeCell ref="AA20:AB20"/>
    <mergeCell ref="AD20:AE20"/>
    <mergeCell ref="X21:Y21"/>
    <mergeCell ref="AA21:AB21"/>
    <mergeCell ref="AD21:AF21"/>
    <mergeCell ref="AF12:AF15"/>
    <mergeCell ref="AG12:AG15"/>
    <mergeCell ref="B24:C24"/>
    <mergeCell ref="R25:AJ25"/>
    <mergeCell ref="S11:S13"/>
    <mergeCell ref="T11:T13"/>
    <mergeCell ref="AA23:AB23"/>
    <mergeCell ref="B12:B15"/>
    <mergeCell ref="C12:C15"/>
    <mergeCell ref="A18:AJ18"/>
    <mergeCell ref="R19:W19"/>
    <mergeCell ref="X19:Y19"/>
    <mergeCell ref="AA19:AB19"/>
    <mergeCell ref="AD19:AE19"/>
    <mergeCell ref="R20:W20"/>
    <mergeCell ref="R8:R12"/>
    <mergeCell ref="R13:R16"/>
    <mergeCell ref="F8:F11"/>
    <mergeCell ref="G8:O17"/>
    <mergeCell ref="P8:P16"/>
    <mergeCell ref="Q8:Q16"/>
    <mergeCell ref="S8:S10"/>
    <mergeCell ref="T8:T10"/>
    <mergeCell ref="F12:F15"/>
    <mergeCell ref="I22:K22"/>
    <mergeCell ref="B8:B11"/>
    <mergeCell ref="AH6:AI6"/>
    <mergeCell ref="AA1:AB1"/>
    <mergeCell ref="AA2:AB2"/>
    <mergeCell ref="X4:Y4"/>
    <mergeCell ref="AE8:AE11"/>
    <mergeCell ref="AE12:AE15"/>
    <mergeCell ref="A25:P25"/>
    <mergeCell ref="I19:K19"/>
    <mergeCell ref="M19:O19"/>
    <mergeCell ref="I20:K20"/>
    <mergeCell ref="M20:O20"/>
    <mergeCell ref="I21:K21"/>
    <mergeCell ref="M21:O21"/>
    <mergeCell ref="R21:T21"/>
    <mergeCell ref="D12:D15"/>
    <mergeCell ref="E12:E15"/>
    <mergeCell ref="D19:D24"/>
    <mergeCell ref="A8:A17"/>
    <mergeCell ref="A19:A24"/>
    <mergeCell ref="E19:G19"/>
    <mergeCell ref="E20:G20"/>
    <mergeCell ref="E21:G21"/>
    <mergeCell ref="E22:G22"/>
    <mergeCell ref="E23:G23"/>
    <mergeCell ref="R5:Z5"/>
    <mergeCell ref="R1:S1"/>
    <mergeCell ref="X1:Y1"/>
    <mergeCell ref="Q1:Q6"/>
    <mergeCell ref="AD1:AE1"/>
    <mergeCell ref="AG1:AG6"/>
    <mergeCell ref="AJ1:AJ6"/>
    <mergeCell ref="AD4:AE4"/>
    <mergeCell ref="AA5:AF5"/>
    <mergeCell ref="R2:S2"/>
    <mergeCell ref="R3:S3"/>
    <mergeCell ref="X2:Y2"/>
    <mergeCell ref="X3:Y3"/>
    <mergeCell ref="AD2:AE2"/>
    <mergeCell ref="AD3:AE3"/>
    <mergeCell ref="U3:V3"/>
    <mergeCell ref="U4:V4"/>
    <mergeCell ref="AA3:AB3"/>
    <mergeCell ref="AA4:AB4"/>
    <mergeCell ref="R4:S4"/>
    <mergeCell ref="R6:U6"/>
    <mergeCell ref="V6:AF6"/>
    <mergeCell ref="U1:V1"/>
    <mergeCell ref="U2:V2"/>
  </mergeCells>
  <phoneticPr fontId="28" type="noConversion"/>
  <pageMargins left="0" right="0" top="0" bottom="0"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A4原版</vt:lpstr>
      <vt:lpstr>B4防災演練疏散避難圖-勿動</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2023-09-11T04:59:59Z</cp:lastPrinted>
  <dcterms:created xsi:type="dcterms:W3CDTF">2016-12-23T06:13:01Z</dcterms:created>
  <dcterms:modified xsi:type="dcterms:W3CDTF">2024-06-27T00:49:27Z</dcterms:modified>
</cp:coreProperties>
</file>